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<sst xmlns="http://schemas.openxmlformats.org/spreadsheetml/2006/main" count="48993" uniqueCount="1524">
  <si>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</si>
  <si>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</si>
  <si>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</si>
  <si>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</si>
  <si>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</si>
  <si>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</si>
  <si>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</si>
  <si>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</si>
  <si>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</si>
  <si>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</si>
  <si>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</si>
  <si>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</si>
  <si>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</si>
  <si>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</si>
  <si>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</si>
  <si>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</si>
  <si>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</si>
  <si>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</si>
  <si>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</si>
  <si>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</si>
  <si>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</si>
  <si>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</si>
  <si>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</si>
  <si>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</si>
  <si>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</si>
  <si>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</si>
  <si>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</si>
  <si>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</si>
  <si>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</si>
  <si>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</si>
  <si>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</si>
  <si>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</si>
  <si>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</si>
  <si>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</si>
  <si>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</si>
  <si>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</si>
  <si>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</si>
  <si>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</si>
  <si>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</si>
  <si>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</si>
  <si>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</si>
  <si>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</si>
  <si>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</si>
  <si>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</si>
  <si>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</si>
  <si>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</si>
  <si>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</si>
  <si>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</si>
  <si>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</si>
  <si>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</si>
  <si>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</si>
  <si>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</si>
  <si>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</si>
  <si>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</si>
  <si>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</si>
  <si>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</si>
  <si>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</si>
  <si>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</si>
  <si>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</si>
  <si>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</si>
  <si>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</si>
  <si>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</si>
  <si>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</si>
  <si>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</si>
  <si>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</si>
  <si>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</si>
  <si>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</si>
  <si>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</si>
  <si>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</si>
  <si>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</si>
  <si>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</si>
  <si>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</si>
  <si>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</si>
  <si>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</si>
  <si>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</si>
  <si>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</si>
  <si>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</si>
  <si>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</si>
  <si>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</si>
  <si>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</si>
  <si>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</si>
  <si>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</si>
  <si>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</si>
  <si>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</si>
  <si>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</si>
  <si>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</si>
  <si>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</si>
  <si>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</si>
  <si>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</si>
  <si>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</si>
  <si>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</si>
  <si>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</si>
  <si>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</si>
  <si>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</si>
  <si>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</si>
  <si>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</si>
  <si>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</si>
  <si>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</si>
  <si>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</si>
  <si>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</si>
  <si>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</si>
  <si>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</si>
  <si>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</si>
  <si>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</si>
  <si>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</si>
  <si>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</si>
  <si>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</si>
  <si>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</si>
  <si>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</si>
  <si>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</si>
  <si>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</si>
  <si>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</si>
  <si>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</si>
  <si>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</si>
  <si>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</si>
  <si>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</si>
  <si>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</si>
  <si>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</si>
  <si>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</si>
  <si>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</si>
  <si>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</si>
  <si>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</si>
  <si>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</si>
  <si>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</si>
  <si>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</si>
  <si>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</si>
  <si>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</si>
  <si>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</si>
  <si>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</si>
  <si>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</si>
  <si>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</si>
  <si>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</si>
  <si>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</si>
  <si>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</si>
  <si>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</si>
  <si>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</si>
  <si>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</si>
  <si>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</si>
  <si>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</si>
  <si>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</si>
  <si>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</si>
  <si>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</si>
  <si>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</si>
  <si>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</si>
  <si>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</si>
  <si>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</si>
  <si>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</si>
  <si>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</si>
  <si>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</si>
  <si>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</si>
  <si>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</si>
  <si>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</si>
  <si>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</si>
  <si>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</si>
  <si>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</si>
  <si>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</si>
  <si>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</si>
  <si>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</si>
  <si>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</si>
  <si>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</si>
  <si>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</si>
  <si>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</si>
  <si>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</si>
  <si>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</si>
  <si>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</si>
  <si>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</si>
  <si>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</si>
  <si>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</si>
  <si>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</si>
  <si>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</si>
  <si>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</si>
  <si>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</si>
  <si>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</si>
  <si>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</si>
  <si>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</si>
  <si>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</si>
  <si>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</si>
  <si>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</si>
  <si>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</si>
  <si>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</si>
  <si>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</si>
  <si>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</si>
  <si>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</si>
  <si>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</si>
  <si>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</si>
  <si>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</si>
  <si>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</si>
  <si>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</si>
  <si>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</si>
  <si>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</si>
  <si>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</si>
  <si>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</si>
  <si>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</si>
  <si>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</si>
  <si>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</si>
  <si>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</si>
  <si>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</si>
  <si>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</si>
  <si>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</si>
  <si>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</si>
  <si>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</si>
  <si>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</si>
  <si>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</si>
  <si>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</si>
  <si>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</si>
  <si>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</si>
  <si>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</si>
  <si>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</si>
  <si>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</si>
  <si>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</si>
  <si>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</si>
  <si>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</si>
  <si>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</si>
  <si>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</si>
  <si>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</si>
  <si>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</si>
  <si>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</si>
  <si>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</si>
  <si>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</si>
  <si>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</si>
  <si>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</si>
  <si>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</si>
  <si>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</si>
  <si>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</si>
  <si>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</si>
  <si>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</si>
  <si>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</si>
  <si>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</si>
  <si>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</si>
  <si>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</si>
  <si>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</si>
  <si>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</si>
  <si>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</si>
  <si>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</si>
  <si>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</si>
  <si>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</si>
  <si>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</si>
  <si>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</si>
  <si>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</si>
  <si>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</si>
  <si>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</si>
  <si>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</si>
  <si>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</si>
  <si>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</si>
  <si>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</si>
  <si>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</si>
  <si>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</si>
  <si>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</si>
  <si>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</si>
  <si>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</si>
  <si>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</si>
  <si>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</si>
  <si>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</si>
  <si>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</si>
  <si>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</si>
  <si>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</si>
  <si>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</si>
  <si>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</si>
  <si>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</si>
  <si>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</si>
  <si>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</si>
  <si>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</si>
  <si>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</si>
  <si>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</si>
  <si>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</si>
  <si>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</si>
  <si>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</si>
  <si>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</si>
  <si>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</si>
  <si>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</si>
  <si>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</si>
  <si>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</si>
  <si>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</si>
  <si>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</si>
  <si>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</si>
  <si>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</si>
  <si>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</si>
  <si>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</si>
  <si>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</si>
  <si>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</si>
  <si>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</si>
  <si>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</si>
  <si>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</si>
  <si>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</si>
  <si>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</si>
  <si>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</si>
  <si>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</si>
  <si>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</si>
  <si>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</si>
  <si>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</si>
  <si>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</si>
  <si>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</si>
  <si>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</si>
  <si>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</si>
  <si>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</si>
  <si>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</si>
  <si>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</si>
  <si>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</si>
  <si>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</si>
  <si>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</si>
  <si>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</si>
  <si>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</si>
  <si>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</si>
  <si>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</si>
  <si>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</si>
  <si>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</si>
  <si>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</si>
  <si>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</si>
  <si>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</si>
  <si>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</si>
  <si>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</si>
  <si>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</si>
  <si>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</si>
  <si>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</si>
  <si>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</si>
  <si>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</si>
  <si>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</si>
  <si>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</si>
  <si>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</si>
  <si>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</si>
  <si>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</si>
  <si>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</si>
  <si>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</si>
  <si>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</si>
  <si>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</si>
  <si>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</si>
  <si>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</si>
  <si>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</si>
  <si>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</si>
  <si>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</si>
  <si>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</si>
  <si>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</si>
  <si>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</si>
  <si>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</si>
  <si>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</si>
  <si>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</si>
  <si>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</si>
  <si>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</si>
  <si>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</si>
  <si>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</si>
  <si>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</si>
  <si>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</si>
  <si>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</si>
  <si>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</si>
  <si>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</si>
  <si>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</si>
  <si>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</si>
  <si>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</si>
  <si>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</si>
  <si>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</si>
  <si>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</si>
  <si>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</si>
  <si>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</si>
  <si>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</si>
  <si>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</si>
  <si>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</si>
  <si>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</si>
  <si>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</si>
  <si>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</si>
  <si>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</si>
  <si>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</si>
  <si>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</si>
  <si>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</si>
  <si>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</si>
  <si>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</si>
  <si>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</si>
  <si>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</si>
  <si>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</si>
  <si>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</si>
  <si>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</si>
  <si>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</si>
  <si>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</si>
  <si>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</si>
  <si>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</si>
  <si>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</si>
  <si>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</si>
  <si>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</si>
  <si>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</si>
  <si>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</si>
  <si>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</si>
  <si>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</si>
  <si>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</si>
  <si>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</si>
  <si>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</si>
  <si>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</si>
  <si>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</si>
  <si>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</si>
  <si>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</si>
  <si>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</si>
  <si>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</si>
  <si>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</si>
  <si>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</si>
  <si>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</si>
  <si>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</si>
  <si>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</si>
  <si>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</si>
  <si>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</si>
  <si>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</si>
  <si>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</si>
  <si>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</si>
  <si>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</si>
  <si>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</si>
  <si>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</si>
  <si>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</si>
  <si>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</si>
  <si>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</si>
  <si>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</si>
  <si>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</si>
  <si>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</si>
  <si>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</si>
  <si>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</si>
  <si>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</si>
  <si>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</si>
  <si>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</si>
  <si>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</si>
  <si>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</si>
  <si>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</si>
  <si>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</si>
  <si>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</si>
  <si>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</si>
  <si>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</si>
  <si>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</si>
  <si>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</si>
  <si>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</si>
  <si>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</si>
  <si>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</si>
  <si>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</si>
  <si>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</si>
  <si>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</si>
  <si>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</si>
  <si>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</si>
  <si>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</si>
  <si>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</si>
  <si>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</si>
  <si>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</si>
  <si>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</si>
  <si>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</si>
  <si>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</si>
  <si>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</si>
  <si>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</si>
  <si>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</si>
  <si>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</si>
  <si>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</si>
  <si>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</si>
  <si>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</si>
  <si>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</si>
  <si>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</si>
  <si>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</si>
  <si>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</si>
  <si>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</si>
  <si>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</si>
  <si>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</si>
  <si>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</si>
  <si>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</si>
  <si>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</si>
  <si>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</si>
  <si>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</si>
  <si>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</si>
  <si>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</si>
  <si>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</si>
  <si>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</si>
  <si>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</si>
  <si>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</si>
  <si>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</si>
  <si>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</si>
  <si>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</si>
  <si>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</si>
  <si>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</si>
  <si>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</si>
  <si>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</si>
  <si>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</si>
  <si>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</si>
  <si>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</si>
  <si>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</si>
  <si>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</si>
  <si>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</si>
  <si>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</si>
  <si>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</si>
  <si>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</si>
  <si>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</si>
  <si>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</si>
  <si>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</si>
  <si>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</si>
  <si>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</si>
  <si>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</si>
  <si>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</si>
  <si>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</si>
  <si>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</si>
  <si>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</si>
  <si>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</si>
  <si>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</si>
  <si>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</si>
  <si>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</si>
  <si>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</si>
  <si>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</si>
  <si>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</si>
  <si>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</si>
  <si>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</si>
  <si>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</si>
  <si>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</si>
  <si>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</si>
  <si>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</si>
  <si>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</si>
  <si>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</si>
  <si>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</si>
  <si>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</si>
  <si>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</si>
  <si>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</si>
  <si>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</si>
  <si>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</si>
  <si>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</si>
  <si>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</si>
  <si>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</si>
  <si>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</si>
  <si>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</si>
  <si>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</si>
  <si>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</si>
  <si>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</si>
  <si>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</si>
  <si>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</si>
  <si>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</si>
  <si>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</si>
  <si>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</si>
  <si>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</si>
  <si>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</si>
  <si>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</si>
  <si>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</si>
  <si>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</si>
  <si>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</si>
  <si>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</si>
  <si>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</si>
  <si>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</si>
  <si>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</si>
  <si>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</si>
  <si>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</si>
  <si>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</si>
  <si>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</si>
  <si>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</si>
  <si>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</si>
  <si>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</si>
  <si>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</si>
  <si>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</si>
  <si>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</si>
  <si>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</si>
  <si>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</si>
  <si>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</si>
  <si>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</si>
  <si>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</si>
  <si>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</si>
  <si>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</si>
  <si>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</si>
  <si>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</si>
  <si>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</si>
  <si>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</si>
  <si>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</si>
  <si>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</si>
  <si>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</si>
  <si>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</si>
  <si>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</si>
  <si>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</si>
  <si>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</si>
  <si>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</si>
  <si>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</si>
  <si>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</si>
  <si>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</si>
  <si>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</si>
  <si>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</si>
  <si>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</si>
  <si>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</si>
  <si>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</si>
  <si>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</si>
  <si>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</si>
  <si>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</si>
  <si>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</si>
  <si>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</si>
  <si>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</si>
  <si>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</si>
  <si>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</si>
  <si>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</si>
  <si>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</si>
  <si>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</si>
  <si>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</si>
  <si>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</si>
  <si>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</si>
  <si>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</si>
  <si>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</si>
  <si>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</si>
  <si>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</si>
  <si>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</si>
  <si>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</si>
  <si>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</si>
  <si>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</si>
  <si>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</si>
  <si>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</si>
  <si>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</si>
  <si>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</si>
  <si>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</si>
  <si>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</si>
  <si>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</si>
  <si>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</si>
  <si>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</si>
  <si>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</si>
  <si>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</si>
  <si>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</si>
  <si>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</si>
  <si>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</si>
  <si>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</si>
  <si>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</si>
  <si>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</si>
  <si>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</si>
  <si>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</si>
  <si>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</si>
  <si>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</si>
  <si>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</si>
  <si>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</si>
  <si>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</si>
  <si>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</si>
  <si>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</si>
  <si>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</si>
  <si>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</si>
  <si>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</si>
  <si>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</si>
  <si>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</si>
  <si>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</si>
  <si>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</si>
  <si>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</si>
  <si>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</si>
  <si>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</si>
  <si>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</si>
  <si>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</si>
  <si>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</si>
  <si>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</si>
  <si>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</si>
  <si>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</si>
  <si>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</si>
  <si>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</si>
  <si>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</si>
  <si>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</si>
  <si>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</si>
  <si>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</si>
  <si>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</si>
  <si>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</si>
  <si>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</si>
  <si>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</si>
  <si>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</si>
  <si>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</si>
  <si>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</si>
  <si>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</si>
  <si>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</si>
  <si>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</si>
  <si>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</si>
  <si>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</si>
  <si>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</si>
  <si>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</si>
  <si>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</si>
  <si>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</si>
  <si>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</si>
  <si>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</si>
  <si>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</si>
  <si>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</si>
  <si>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</si>
  <si>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</si>
  <si>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</si>
  <si>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</si>
  <si>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</si>
  <si>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</si>
  <si>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</si>
  <si>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</si>
  <si>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</si>
  <si>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</si>
  <si>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</si>
  <si>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</si>
  <si>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</si>
  <si>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</si>
  <si>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</si>
  <si>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</si>
  <si>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</si>
  <si>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</si>
  <si>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</si>
  <si>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</si>
  <si>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</si>
  <si>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</si>
  <si>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</si>
  <si>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</si>
  <si>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</si>
  <si>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</si>
  <si>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</si>
  <si>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</si>
  <si>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</si>
  <si>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</si>
  <si>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</si>
  <si>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</si>
  <si>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</si>
  <si>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</si>
  <si>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</si>
  <si>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</si>
  <si>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</si>
  <si>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</si>
  <si>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</si>
  <si>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</si>
  <si>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</si>
  <si>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</si>
  <si>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</si>
  <si>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</si>
  <si>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</si>
  <si>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</si>
  <si>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</si>
  <si>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</si>
  <si>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</si>
  <si>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</si>
  <si>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</si>
  <si>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</si>
  <si>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</si>
  <si>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</si>
  <si>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</si>
  <si>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</si>
  <si>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</si>
  <si>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</si>
  <si>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</si>
  <si>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</si>
  <si>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</si>
  <si>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</si>
  <si>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</si>
  <si>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</si>
  <si>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</si>
  <si>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</si>
  <si>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</si>
  <si>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</si>
  <si>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</si>
  <si>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</si>
  <si>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</si>
  <si>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</si>
  <si>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</si>
  <si>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</si>
  <si>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</si>
  <si>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</si>
  <si>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</si>
  <si>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</si>
  <si>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</si>
  <si>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</si>
  <si>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</si>
  <si>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</si>
  <si>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</si>
  <si>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</si>
  <si>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</si>
  <si>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</si>
  <si>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</si>
  <si>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</si>
  <si>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</si>
  <si>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</si>
  <si>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</si>
  <si>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</si>
  <si>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</si>
  <si>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</si>
  <si>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</si>
  <si>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</si>
  <si>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</si>
  <si>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</si>
  <si>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</si>
  <si>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</si>
  <si>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</si>
  <si>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</si>
  <si>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</si>
  <si>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</si>
  <si>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</si>
  <si>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</si>
  <si>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</si>
  <si>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</si>
  <si>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</si>
  <si>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</si>
  <si>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</si>
  <si>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</si>
  <si>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</si>
  <si>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</si>
  <si>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</si>
  <si>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</si>
  <si>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</si>
  <si>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</si>
  <si>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</si>
  <si>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</si>
  <si>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</si>
  <si>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</si>
  <si>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</si>
  <si>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</si>
  <si>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</si>
  <si>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</si>
  <si>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</si>
  <si>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</si>
  <si>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</si>
  <si>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</si>
  <si>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</si>
  <si>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</si>
  <si>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</si>
  <si>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</si>
  <si>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</si>
  <si>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</si>
  <si>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</si>
  <si>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</si>
  <si>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</si>
  <si>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</si>
  <si>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</si>
  <si>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</si>
  <si>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</si>
  <si>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</si>
  <si>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</si>
  <si>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</si>
  <si>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</si>
  <si>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</si>
  <si>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</si>
  <si>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</si>
  <si>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</si>
  <si>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</si>
  <si>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</si>
  <si>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</si>
  <si>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</si>
  <si>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</si>
  <si>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</si>
  <si>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</si>
  <si>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</si>
  <si>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</si>
  <si>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</si>
  <si>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</si>
  <si>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</si>
  <si>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</si>
  <si>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</si>
  <si>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</si>
  <si>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</si>
  <si>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</si>
  <si>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</si>
  <si>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</si>
  <si>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</si>
  <si>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</si>
  <si>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</si>
  <si>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</si>
  <si>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</si>
  <si>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</si>
  <si>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</si>
  <si>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</si>
  <si>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</si>
  <si>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</si>
  <si>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</si>
  <si>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</si>
  <si>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</si>
  <si>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</si>
  <si>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</si>
  <si>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</si>
  <si>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</si>
  <si>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</si>
  <si>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</si>
  <si>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</si>
  <si>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</si>
  <si>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</si>
  <si>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</si>
  <si>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</si>
  <si>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</si>
  <si>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</si>
  <si>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</si>
  <si>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</si>
  <si>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</si>
  <si>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</si>
  <si>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</si>
  <si>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</si>
  <si>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</si>
  <si>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</si>
  <si>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</si>
  <si>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</si>
  <si>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</si>
  <si>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</si>
  <si>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</si>
  <si>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</si>
  <si>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</si>
  <si>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</si>
  <si>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</si>
  <si>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</si>
  <si>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</si>
  <si>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</si>
  <si>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</si>
  <si>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</si>
  <si>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</si>
  <si>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</si>
  <si>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</si>
  <si>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</si>
  <si>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</si>
  <si>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</si>
  <si>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</si>
  <si>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</si>
  <si>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</si>
  <si>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</si>
  <si>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</si>
  <si>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</si>
  <si>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</si>
  <si>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</si>
  <si>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</si>
  <si>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</si>
  <si>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</si>
  <si>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</si>
  <si>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</si>
  <si>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</si>
  <si>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</si>
  <si>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</si>
  <si>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</si>
  <si>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</si>
  <si>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</si>
  <si>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</si>
  <si>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</si>
  <si>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</si>
  <si>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</si>
  <si>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</si>
  <si>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</si>
  <si>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</si>
  <si>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</si>
  <si>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</si>
  <si>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</si>
  <si>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</si>
  <si>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</si>
  <si>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</si>
  <si>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</si>
  <si>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</si>
  <si>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</si>
  <si>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</si>
  <si>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</si>
  <si>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</si>
  <si>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</si>
  <si>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</si>
  <si>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</si>
  <si>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</si>
  <si>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</si>
  <si>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</si>
  <si>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</si>
  <si>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</si>
  <si>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</si>
  <si>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</si>
  <si>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</si>
  <si>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</si>
  <si>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</si>
  <si>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</si>
  <si>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</si>
  <si>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</si>
  <si>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</si>
  <si>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</si>
  <si>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</si>
  <si>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</si>
  <si>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</si>
  <si>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</si>
  <si>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</si>
  <si>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</si>
  <si>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</si>
  <si>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</si>
  <si>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</si>
  <si>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</si>
  <si>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</si>
  <si>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</si>
  <si>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</si>
  <si>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</si>
  <si>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</si>
  <si>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</si>
  <si>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</si>
  <si>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</si>
  <si>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</si>
  <si>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</si>
  <si>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</si>
  <si>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</si>
  <si>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</si>
  <si>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</si>
  <si>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</si>
  <si>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</si>
  <si>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</si>
  <si>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</si>
  <si>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</si>
  <si>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</si>
  <si>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</si>
  <si>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</si>
  <si>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</si>
  <si>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</si>
  <si>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</si>
  <si>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</si>
  <si>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</si>
  <si>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</si>
  <si>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</si>
  <si>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</si>
  <si>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</si>
  <si>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</si>
  <si>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</si>
  <si>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</si>
  <si>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</si>
  <si>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</si>
  <si>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</si>
  <si>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</si>
  <si>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</si>
  <si>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</si>
  <si>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</si>
  <si>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</si>
  <si>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</si>
  <si>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</si>
  <si>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</si>
  <si>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</si>
  <si>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</si>
  <si>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</si>
  <si>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</si>
  <si>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</si>
  <si>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</si>
  <si>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</si>
  <si>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</si>
  <si>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</si>
  <si>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</si>
  <si>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</si>
  <si>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</si>
  <si>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</si>
  <si>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</si>
  <si>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</si>
  <si>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</si>
  <si>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</si>
  <si>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</si>
  <si>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</si>
  <si>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</si>
  <si>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</si>
  <si>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</si>
  <si>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</si>
  <si>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</si>
  <si>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</si>
  <si>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</si>
  <si>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</si>
  <si>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</si>
  <si>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</si>
  <si>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</si>
  <si>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</si>
  <si>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</si>
  <si>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</si>
  <si>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</si>
  <si>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</si>
  <si>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</si>
  <si>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</si>
  <si>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</si>
  <si>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</si>
  <si>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</si>
  <si>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</si>
  <si>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</si>
  <si>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</si>
  <si>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</si>
  <si>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</si>
  <si>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</si>
  <si>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</si>
  <si>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</si>
  <si>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</si>
  <si>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</si>
  <si>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</si>
  <si>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</si>
  <si>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</si>
  <si>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</si>
  <si>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</si>
  <si>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</si>
  <si>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</si>
  <si>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</si>
  <si>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</si>
  <si>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</si>
  <si>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</si>
  <si>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</si>
  <si>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</si>
  <si>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</si>
  <si>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</si>
  <si>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</si>
  <si>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</si>
  <si>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</si>
  <si>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</si>
  <si>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</si>
  <si>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</si>
  <si>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</si>
  <si>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</si>
  <si>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</si>
  <si>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</si>
  <si>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</si>
  <si>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</si>
  <si>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</si>
  <si>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</si>
  <si>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</si>
  <si>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</si>
  <si>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</si>
  <si>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</si>
  <si>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</si>
  <si>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</si>
  <si>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</si>
  <si>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</si>
  <si>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</si>
  <si>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</si>
  <si>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</si>
  <si>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</si>
  <si>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</si>
  <si>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</si>
  <si>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</si>
  <si>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</si>
  <si>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</si>
  <si>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</si>
  <si>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</si>
  <si>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</si>
  <si>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</si>
  <si>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</si>
  <si>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</si>
  <si>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</si>
  <si>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</si>
  <si>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</si>
  <si>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</si>
  <si>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</si>
  <si>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</si>
  <si>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</si>
  <si>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</si>
  <si>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</si>
  <si>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</si>
  <si>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</si>
  <si>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</si>
  <si>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</si>
  <si>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</si>
  <si>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</si>
  <si>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</si>
  <si>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</si>
  <si>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</si>
  <si>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</si>
  <si>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</si>
  <si>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</si>
  <si>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</si>
  <si>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</si>
  <si>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</si>
  <si>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</si>
  <si>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</si>
  <si>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</si>
  <si>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</si>
  <si>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</si>
  <si>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</si>
  <si>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</si>
  <si>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</si>
  <si>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</si>
  <si>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</si>
  <si>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</si>
  <si>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</si>
  <si>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</si>
  <si>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</si>
  <si>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</si>
  <si>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</si>
  <si>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</si>
  <si>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</si>
  <si>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</si>
  <si>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</si>
  <si>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</si>
  <si>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</si>
  <si>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</si>
  <si>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</si>
  <si>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</si>
  <si>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</si>
  <si>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</si>
  <si>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</si>
  <si>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</si>
  <si>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</si>
  <si>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</si>
  <si>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</si>
  <si>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</si>
  <si>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</si>
  <si>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</si>
  <si>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</si>
  <si>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</si>
  <si>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</si>
  <si>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</si>
  <si>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</si>
  <si>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</si>
  <si>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</si>
  <si>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</si>
  <si>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</si>
  <si>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</si>
  <si>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</si>
  <si>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</si>
  <si>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</si>
  <si>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</si>
  <si>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</si>
  <si>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</si>
  <si>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</si>
  <si>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</si>
  <si>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</si>
  <si>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</si>
  <si>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</si>
  <si>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</si>
  <si>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</si>
  <si>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</si>
  <si>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</si>
  <si>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</si>
  <si>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</si>
  <si>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</si>
  <si>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</si>
  <si>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</si>
  <si>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</si>
  <si>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</si>
  <si>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</si>
  <si>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</si>
  <si>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</si>
  <si>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</si>
  <si>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</si>
  <si>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</si>
  <si>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</si>
  <si>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</si>
  <si>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</si>
  <si>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</si>
  <si>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</si>
  <si>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</si>
  <si>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</si>
  <si>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</si>
  <si>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</si>
  <si>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</si>
  <si>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</si>
  <si>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</si>
  <si>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</si>
  <si>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</si>
  <si>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</si>
  <si>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</si>
  <si>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</si>
  <si>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</si>
  <si>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</si>
  <si>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</si>
  <si>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</si>
  <si>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</si>
  <si>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</si>
  <si>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</si>
  <si>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</si>
  <si>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</si>
  <si>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</si>
  <si>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</si>
  <si>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</si>
  <si>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</si>
  <si>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</si>
  <si>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</si>
  <si>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</si>
  <si>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</si>
  <si>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</si>
  <si>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</si>
  <si>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</si>
  <si>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</si>
  <si>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</si>
  <si>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</si>
  <si>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</si>
  <si>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</si>
  <si>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</si>
  <si>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</si>
  <si>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</si>
  <si>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</si>
  <si>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</si>
  <si>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</si>
  <si>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</si>
  <si>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</si>
  <si>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</si>
  <si>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</si>
  <si>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</si>
  <si>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</si>
  <si>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</si>
  <si>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</si>
  <si>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</si>
  <si>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</si>
  <si>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</si>
  <si>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</si>
  <si>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</si>
  <si>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</si>
  <si>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</si>
  <si>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</si>
  <si>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</si>
  <si>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</si>
  <si>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</si>
  <si>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</si>
  <si>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</si>
  <si>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</si>
  <si>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</si>
  <si>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</si>
  <si>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</si>
  <si>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</si>
  <si>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</si>
  <si>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</si>
  <si>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</si>
  <si>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</si>
  <si>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</si>
  <si>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</si>
  <si>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</si>
  <si>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</si>
  <si>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</si>
  <si>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</si>
  <si>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</si>
  <si>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</si>
  <si>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</si>
  <si>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</si>
  <si>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</si>
  <si>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</si>
  <si>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</si>
  <si>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</si>
  <si>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</si>
  <si>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</si>
  <si>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</si>
  <si>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</si>
  <si>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</si>
  <si>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</si>
  <si>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</si>
  <si>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</si>
  <si>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</si>
  <si>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</si>
  <si>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</si>
  <si>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</si>
  <si>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</si>
  <si>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</si>
  <si>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</si>
  <si>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</si>
  <si>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</si>
  <si>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</si>
  <si>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</si>
  <si>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</si>
  <si>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</si>
  <si>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</si>
  <si>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</si>
  <si>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</si>
  <si>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</si>
  <si>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</si>
  <si>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</si>
  <si>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</si>
  <si>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</si>
  <si>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</si>
  <si>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</si>
  <si>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</si>
  <si>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</si>
  <si>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</si>
  <si>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</si>
  <si>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</si>
  <si>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</si>
  <si>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</si>
  <si>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</si>
  <si>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</si>
  <si>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</si>
  <si>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</si>
  <si>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</si>
  <si>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</si>
  <si>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</si>
  <si>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</si>
  <si>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</si>
  <si>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</si>
  <si>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</si>
  <si>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</si>
  <si>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</si>
  <si>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</si>
  <si>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</si>
  <si>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</si>
  <si>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</si>
  <si>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</si>
  <si>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</si>
  <si>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</si>
  <si>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</si>
  <si>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</si>
  <si>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</si>
  <si>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</si>
  <si>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</si>
  <si>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</si>
  <si>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</si>
  <si>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</si>
  <si>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</si>
  <si>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</si>
  <si>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</si>
  <si>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</si>
  <si>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</si>
  <si>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</si>
  <si>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</si>
  <si>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</si>
  <si>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</si>
  <si>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</si>
  <si>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</si>
  <si>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</si>
  <si>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</si>
  <si>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</si>
  <si>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</si>
  <si>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</si>
  <si>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</si>
  <si>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</si>
  <si>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</si>
  <si>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</si>
  <si>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</si>
  <si>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</si>
  <si>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</si>
  <si>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</si>
  <si>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</si>
  <si>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</si>
  <si>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</si>
  <si>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</si>
  <si>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</si>
  <si>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</si>
  <si>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</si>
  <si>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</si>
  <si>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</si>
  <si>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</si>
  <si>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</si>
  <si>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</si>
  <si>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</si>
  <si>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</si>
  <si>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</si>
  <si>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</si>
  <si>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</si>
  <si>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</si>
  <si>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</si>
  <si>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</si>
  <si>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</si>
  <si>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</si>
  <si>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</si>
  <si>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</si>
  <si>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Clarington M</t>
  </si>
  <si>
    <t>LT</t>
  </si>
  <si>
    <t>1817</t>
  </si>
  <si>
    <t>10402</t>
  </si>
  <si>
    <t>Nancy Taylor, Director of Finance / Treasurer</t>
  </si>
  <si>
    <t>(905) 623-3379</t>
  </si>
  <si>
    <t>(905) 623-0608</t>
  </si>
  <si>
    <t>ntaylor@municipality.clarington.on.ca</t>
  </si>
  <si>
    <t>Nancy Taylor</t>
  </si>
  <si>
    <t>Deloitte &amp; Touche</t>
  </si>
  <si>
    <t>Asmt Code:   1817</t>
  </si>
  <si>
    <t>MAH Code:   10402</t>
  </si>
  <si>
    <t/>
  </si>
  <si>
    <t xml:space="preserve">Proceeds from Long-Term Borrowing
</t>
  </si>
  <si>
    <t>Pollution Control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</si>
  <si>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</si>
  <si>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</si>
  <si>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</si>
  <si>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</si>
  <si>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</si>
  <si>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</si>
  <si>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</si>
  <si>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</si>
  <si>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</si>
  <si>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</si>
  <si>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</si>
  <si>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</si>
  <si>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</si>
  <si>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</si>
  <si>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</si>
  <si>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</si>
  <si>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</si>
  <si>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</si>
  <si>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</si>
  <si>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</si>
  <si>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</si>
  <si>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</si>
  <si>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</si>
  <si>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</si>
  <si>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</si>
  <si>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</si>
  <si>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</si>
  <si>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</si>
  <si>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</si>
  <si>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</si>
  <si>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</si>
  <si>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</si>
  <si>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</si>
  <si>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</si>
  <si>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</si>
  <si>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</si>
  <si>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</si>
  <si>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</si>
  <si>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</si>
  <si>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</si>
  <si>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</si>
  <si>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</si>
  <si>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</si>
  <si>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</si>
  <si>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</si>
  <si>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</si>
  <si>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</si>
  <si>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DF</t>
  </si>
  <si>
    <t>IF</t>
  </si>
  <si>
    <t>LF</t>
  </si>
  <si>
    <t>LV</t>
  </si>
  <si>
    <t>PIL:  Excess Land</t>
  </si>
  <si>
    <t>Hospitals</t>
  </si>
  <si>
    <t>Heads &amp; Beds</t>
  </si>
  <si>
    <t>LACAC</t>
  </si>
  <si>
    <t>Contributions from Others</t>
  </si>
  <si>
    <t>Contribution from Others</t>
  </si>
  <si>
    <t xml:space="preserve">Parking Meter Revenue
</t>
  </si>
  <si>
    <t>Contribution from Municipal Enterprise</t>
  </si>
  <si>
    <t>Transfer between Funds</t>
  </si>
  <si>
    <t>Share of Net Loss of Veridian Corporation</t>
  </si>
  <si>
    <t xml:space="preserve">Transfer between Funds
</t>
  </si>
  <si>
    <t>Post Employment Benefits Payable</t>
  </si>
  <si>
    <t>Museums</t>
  </si>
  <si>
    <t xml:space="preserve">        </t>
  </si>
  <si>
    <t>01-03-2000</t>
  </si>
  <si>
    <t>19-04-2000</t>
  </si>
  <si>
    <t>21-06-2000</t>
  </si>
  <si>
    <t>20-09-2000</t>
  </si>
  <si>
    <t>Waste Collection</t>
  </si>
  <si>
    <t>Waste collection</t>
  </si>
  <si>
    <t>Road Construction</t>
  </si>
  <si>
    <t>Roadways</t>
  </si>
  <si>
    <t>surface treatment</t>
  </si>
  <si>
    <t>Insurance</t>
  </si>
  <si>
    <t>Corporate overhead</t>
  </si>
  <si>
    <t>Park Maintenance</t>
  </si>
  <si>
    <t>Parks</t>
  </si>
  <si>
    <t>contract</t>
  </si>
  <si>
    <t>Legal</t>
  </si>
  <si>
    <t>Planning and zoning</t>
  </si>
  <si>
    <t>Zoning Consultant</t>
  </si>
  <si>
    <t>Legal Costs</t>
  </si>
  <si>
    <t>General gov. support</t>
  </si>
  <si>
    <t>Human Resources and Elections</t>
  </si>
  <si>
    <t>Law Enforcement</t>
  </si>
  <si>
    <t>Protective inspection and control</t>
  </si>
  <si>
    <t>Contract</t>
  </si>
  <si>
    <t>Marketing Designer</t>
  </si>
  <si>
    <t>Commercial and industrial</t>
  </si>
  <si>
    <t>Newcastle Arena Board of Management</t>
  </si>
  <si>
    <t>Orono Arena Board of Management</t>
  </si>
  <si>
    <t>Newcastle Community Hall Board</t>
  </si>
  <si>
    <t>Community Recreation Centre</t>
  </si>
  <si>
    <t>Solina Hall Board</t>
  </si>
  <si>
    <t>Tyrone Community Hall Board</t>
  </si>
  <si>
    <t>Local Architectural Conservation Advisory Committee</t>
  </si>
  <si>
    <t>Conservation Board</t>
  </si>
  <si>
    <t>Bowmanville Business Improvement Area</t>
  </si>
  <si>
    <t>Business Improvement Area</t>
  </si>
  <si>
    <t>Newcastle Business Improvement Area</t>
  </si>
  <si>
    <t>Orono Business Improvement Area</t>
  </si>
  <si>
    <t>Bowmanville Museum</t>
  </si>
  <si>
    <t>Museum</t>
  </si>
  <si>
    <t>Clarke Museum &amp; Archives</t>
  </si>
  <si>
    <t>Clarington Library Board</t>
  </si>
  <si>
    <t>Library Board</t>
  </si>
  <si>
    <t xml:space="preserve">Protective inspection and control </t>
  </si>
  <si>
    <t>Licence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</si>
</sst>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18017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101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37327337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37353432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87312788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19601111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5198397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136496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72383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208879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39311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2337634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1077866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1329049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2406915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34019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1238020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1272039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933259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36790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11457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981506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32161792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5165545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5165545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37327337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4257062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37327337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37353432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4230967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5791</v>
      </c>
      <c r="S15" s="150">
        <v>60707</v>
      </c>
      <c r="T15" s="150">
        <v>0</v>
      </c>
      <c r="U15" s="150">
        <v>157036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6963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26156</v>
      </c>
      <c r="S21" s="150">
        <v>0</v>
      </c>
      <c r="T21" s="150">
        <v>0</v>
      </c>
      <c r="U21" s="150">
        <v>33482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26156</v>
      </c>
      <c r="S24" s="153">
        <v>0</v>
      </c>
      <c r="T24" s="153">
        <v>0</v>
      </c>
      <c r="U24" s="153">
        <v>40445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196995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39311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39311</v>
      </c>
      <c r="U33" s="153">
        <v>196995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10000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114595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124595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138232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138232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45689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143267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1109657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87800</v>
      </c>
      <c r="S63" s="150">
        <v>5956</v>
      </c>
      <c r="T63" s="150">
        <v>0</v>
      </c>
      <c r="U63" s="150">
        <v>52769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16749</v>
      </c>
      <c r="S64" s="150">
        <v>5720</v>
      </c>
      <c r="T64" s="150">
        <v>0</v>
      </c>
      <c r="U64" s="150">
        <v>69823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104549</v>
      </c>
      <c r="S66" s="153">
        <v>11676</v>
      </c>
      <c r="T66" s="153">
        <v>0</v>
      </c>
      <c r="U66" s="153">
        <v>1421205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194721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56687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7718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259126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136496</v>
      </c>
      <c r="S80" s="157">
        <v>72383</v>
      </c>
      <c r="T80" s="157">
        <v>39311</v>
      </c>
      <c r="U80" s="157">
        <v>2337634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3641319120</v>
      </c>
      <c r="L16" s="136" t="s">
        <v>72</v>
      </c>
      <c r="M16" s="95"/>
      <c r="N16" s="95"/>
      <c r="O16" s="237"/>
      <c r="P16" s="136" t="s">
        <v>72</v>
      </c>
      <c r="Q16" s="242">
        <v>16230416</v>
      </c>
      <c r="R16" s="242">
        <v>26871008</v>
      </c>
      <c r="S16" s="242">
        <v>21523322</v>
      </c>
      <c r="T16" s="136"/>
      <c r="U16" s="242">
        <v>64624746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3137204133</v>
      </c>
      <c r="L26" s="283">
        <v>4.2084000000000002E-3</v>
      </c>
      <c r="M26" s="283">
        <v>6.9674099999999994E-3</v>
      </c>
      <c r="N26" s="283">
        <v>4.1400000000000005E-3</v>
      </c>
      <c r="O26" s="284">
        <v>1.5315809999999999E-2</v>
      </c>
      <c r="P26" s="285"/>
      <c r="Q26" s="153">
        <v>13202610</v>
      </c>
      <c r="R26" s="153">
        <v>21858187</v>
      </c>
      <c r="S26" s="153">
        <v>12988025</v>
      </c>
      <c r="T26" s="136"/>
      <c r="U26" s="157">
        <v>48048822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2.7103000000000002</v>
      </c>
      <c r="J27" s="288">
        <v>1</v>
      </c>
      <c r="K27" s="150">
        <v>30772775</v>
      </c>
      <c r="L27" s="283">
        <v>1.1406030000000001E-2</v>
      </c>
      <c r="M27" s="283">
        <v>1.8883770000000001E-2</v>
      </c>
      <c r="N27" s="283">
        <v>4.1400000000000005E-3</v>
      </c>
      <c r="O27" s="284">
        <v>3.4429799999999997E-2</v>
      </c>
      <c r="P27" s="285"/>
      <c r="Q27" s="153">
        <v>350995</v>
      </c>
      <c r="R27" s="153">
        <v>581106</v>
      </c>
      <c r="S27" s="153">
        <v>127399</v>
      </c>
      <c r="T27" s="136"/>
      <c r="U27" s="157">
        <v>1059500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127803252</v>
      </c>
      <c r="L28" s="283">
        <v>1.0521E-3</v>
      </c>
      <c r="M28" s="283">
        <v>1.7418499999999999E-3</v>
      </c>
      <c r="N28" s="283">
        <v>1.0350000000000001E-3</v>
      </c>
      <c r="O28" s="284">
        <v>3.8289499999999998E-3</v>
      </c>
      <c r="P28" s="285"/>
      <c r="Q28" s="153">
        <v>134462</v>
      </c>
      <c r="R28" s="153">
        <v>222614</v>
      </c>
      <c r="S28" s="153">
        <v>132276</v>
      </c>
      <c r="T28" s="136"/>
      <c r="U28" s="157">
        <v>489352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7104135</v>
      </c>
      <c r="L29" s="283">
        <v>1.0521E-3</v>
      </c>
      <c r="M29" s="283">
        <v>1.7418499999999999E-3</v>
      </c>
      <c r="N29" s="283">
        <v>1.0350000000000001E-3</v>
      </c>
      <c r="O29" s="284">
        <v>3.8289499999999998E-3</v>
      </c>
      <c r="P29" s="285"/>
      <c r="Q29" s="153">
        <v>7474</v>
      </c>
      <c r="R29" s="153">
        <v>12374</v>
      </c>
      <c r="S29" s="153">
        <v>7353</v>
      </c>
      <c r="T29" s="136"/>
      <c r="U29" s="157">
        <v>27201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1.4819</v>
      </c>
      <c r="J30" s="288">
        <v>1</v>
      </c>
      <c r="K30" s="150">
        <v>195852362</v>
      </c>
      <c r="L30" s="283">
        <v>6.2364299999999994E-3</v>
      </c>
      <c r="M30" s="283">
        <v>1.0324999999999999E-2</v>
      </c>
      <c r="N30" s="283">
        <v>2.1148170000000001E-2</v>
      </c>
      <c r="O30" s="284">
        <v>3.7709599999999996E-2</v>
      </c>
      <c r="P30" s="285"/>
      <c r="Q30" s="153">
        <v>1221420</v>
      </c>
      <c r="R30" s="153">
        <v>2022176</v>
      </c>
      <c r="S30" s="153">
        <v>4141919</v>
      </c>
      <c r="T30" s="136"/>
      <c r="U30" s="157">
        <v>7385515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1.4819</v>
      </c>
      <c r="J31" s="288">
        <v>0.7</v>
      </c>
      <c r="K31" s="150">
        <v>6985273</v>
      </c>
      <c r="L31" s="283">
        <v>4.3654999999999996E-3</v>
      </c>
      <c r="M31" s="283">
        <v>7.2275000000000004E-3</v>
      </c>
      <c r="N31" s="283">
        <v>1.4803719999999999E-2</v>
      </c>
      <c r="O31" s="284">
        <v>2.6396719999999999E-2</v>
      </c>
      <c r="P31" s="285"/>
      <c r="Q31" s="153">
        <v>30494</v>
      </c>
      <c r="R31" s="153">
        <v>50486</v>
      </c>
      <c r="S31" s="153">
        <v>103408</v>
      </c>
      <c r="T31" s="136"/>
      <c r="U31" s="157">
        <v>184388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1.4819</v>
      </c>
      <c r="J32" s="288">
        <v>0.7</v>
      </c>
      <c r="K32" s="150">
        <v>11202290</v>
      </c>
      <c r="L32" s="283">
        <v>4.3654999999999996E-3</v>
      </c>
      <c r="M32" s="283">
        <v>7.2275000000000004E-3</v>
      </c>
      <c r="N32" s="283">
        <v>1.4803719999999999E-2</v>
      </c>
      <c r="O32" s="284">
        <v>2.6396719999999999E-2</v>
      </c>
      <c r="P32" s="285"/>
      <c r="Q32" s="153">
        <v>48904</v>
      </c>
      <c r="R32" s="153">
        <v>80965</v>
      </c>
      <c r="S32" s="153">
        <v>165836</v>
      </c>
      <c r="T32" s="136"/>
      <c r="U32" s="157">
        <v>295705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1.4819</v>
      </c>
      <c r="J33" s="288">
        <v>1</v>
      </c>
      <c r="K33" s="150">
        <v>111000</v>
      </c>
      <c r="L33" s="283">
        <v>6.2364299999999994E-3</v>
      </c>
      <c r="M33" s="283">
        <v>1.0324999999999999E-2</v>
      </c>
      <c r="N33" s="283">
        <v>2.1148170000000001E-2</v>
      </c>
      <c r="O33" s="284">
        <v>3.7709599999999996E-2</v>
      </c>
      <c r="P33" s="285"/>
      <c r="Q33" s="153">
        <v>692</v>
      </c>
      <c r="R33" s="153">
        <v>1146</v>
      </c>
      <c r="S33" s="153">
        <v>2347</v>
      </c>
      <c r="T33" s="136"/>
      <c r="U33" s="157">
        <v>4185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2.2960000000000003</v>
      </c>
      <c r="J34" s="288">
        <v>1</v>
      </c>
      <c r="K34" s="150">
        <v>0</v>
      </c>
      <c r="L34" s="283">
        <v>9.6624899999999993E-3</v>
      </c>
      <c r="M34" s="283">
        <v>1.5997169999999998E-2</v>
      </c>
      <c r="N34" s="283">
        <v>3.2766179999999999E-2</v>
      </c>
      <c r="O34" s="284">
        <v>5.8425839999999993E-2</v>
      </c>
      <c r="P34" s="285"/>
      <c r="Q34" s="153">
        <v>0</v>
      </c>
      <c r="R34" s="153">
        <v>0</v>
      </c>
      <c r="S34" s="153">
        <v>0</v>
      </c>
      <c r="T34" s="136"/>
      <c r="U34" s="157">
        <v>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1439</v>
      </c>
      <c r="F35" s="190">
        <v>0</v>
      </c>
      <c r="G35" s="153" t="s">
        <v>1440</v>
      </c>
      <c r="H35" s="153" t="s">
        <v>1422</v>
      </c>
      <c r="I35" s="287">
        <v>1.2078</v>
      </c>
      <c r="J35" s="288">
        <v>1</v>
      </c>
      <c r="K35" s="150">
        <v>13392038</v>
      </c>
      <c r="L35" s="283">
        <v>5.0829099999999995E-3</v>
      </c>
      <c r="M35" s="283">
        <v>8.4152399999999992E-3</v>
      </c>
      <c r="N35" s="283">
        <v>1.7236499999999998E-2</v>
      </c>
      <c r="O35" s="284">
        <v>3.0734649999999995E-2</v>
      </c>
      <c r="P35" s="285"/>
      <c r="Q35" s="153">
        <v>68071</v>
      </c>
      <c r="R35" s="153">
        <v>112697</v>
      </c>
      <c r="S35" s="153">
        <v>230832</v>
      </c>
      <c r="T35" s="136"/>
      <c r="U35" s="157">
        <v>411600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1441</v>
      </c>
      <c r="F36" s="190">
        <v>0</v>
      </c>
      <c r="G36" s="153" t="s">
        <v>1440</v>
      </c>
      <c r="H36" s="153" t="s">
        <v>1432</v>
      </c>
      <c r="I36" s="287">
        <v>1.2078</v>
      </c>
      <c r="J36" s="288">
        <v>0.7</v>
      </c>
      <c r="K36" s="150">
        <v>1292967</v>
      </c>
      <c r="L36" s="283">
        <v>3.5580299999999998E-3</v>
      </c>
      <c r="M36" s="283">
        <v>5.8906699999999998E-3</v>
      </c>
      <c r="N36" s="283">
        <v>1.2065550000000001E-2</v>
      </c>
      <c r="O36" s="284">
        <v>2.1514249999999999E-2</v>
      </c>
      <c r="P36" s="285"/>
      <c r="Q36" s="153">
        <v>4600</v>
      </c>
      <c r="R36" s="153">
        <v>7616</v>
      </c>
      <c r="S36" s="153">
        <v>15600</v>
      </c>
      <c r="T36" s="136"/>
      <c r="U36" s="157">
        <v>27816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1442</v>
      </c>
      <c r="F37" s="190">
        <v>0</v>
      </c>
      <c r="G37" s="153" t="s">
        <v>1443</v>
      </c>
      <c r="H37" s="153" t="s">
        <v>1422</v>
      </c>
      <c r="I37" s="287">
        <v>2.2598000000000003</v>
      </c>
      <c r="J37" s="288">
        <v>1</v>
      </c>
      <c r="K37" s="150">
        <v>32223094</v>
      </c>
      <c r="L37" s="283">
        <v>9.5101399999999985E-3</v>
      </c>
      <c r="M37" s="283">
        <v>1.5744950000000001E-2</v>
      </c>
      <c r="N37" s="283">
        <v>2.905808E-2</v>
      </c>
      <c r="O37" s="284">
        <v>5.4313170000000001E-2</v>
      </c>
      <c r="P37" s="285"/>
      <c r="Q37" s="153">
        <v>306446</v>
      </c>
      <c r="R37" s="153">
        <v>507351</v>
      </c>
      <c r="S37" s="153">
        <v>936341</v>
      </c>
      <c r="T37" s="136"/>
      <c r="U37" s="157">
        <v>1750138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531</v>
      </c>
      <c r="D38" s="95"/>
      <c r="E38" s="286" t="s">
        <v>1444</v>
      </c>
      <c r="F38" s="190">
        <v>0</v>
      </c>
      <c r="G38" s="153" t="s">
        <v>1443</v>
      </c>
      <c r="H38" s="153" t="s">
        <v>1445</v>
      </c>
      <c r="I38" s="287">
        <v>1</v>
      </c>
      <c r="J38" s="288">
        <v>0.55000000000000004</v>
      </c>
      <c r="K38" s="150">
        <v>266000</v>
      </c>
      <c r="L38" s="283">
        <v>2.3146199999999999E-3</v>
      </c>
      <c r="M38" s="283">
        <v>3.8320799999999999E-3</v>
      </c>
      <c r="N38" s="283">
        <v>2.2769999999999999E-3</v>
      </c>
      <c r="O38" s="284">
        <v>8.4236999999999992E-3</v>
      </c>
      <c r="P38" s="285"/>
      <c r="Q38" s="153">
        <v>616</v>
      </c>
      <c r="R38" s="153">
        <v>1019</v>
      </c>
      <c r="S38" s="153">
        <v>606</v>
      </c>
      <c r="T38" s="136"/>
      <c r="U38" s="157">
        <v>2241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1446</v>
      </c>
      <c r="F39" s="190">
        <v>0</v>
      </c>
      <c r="G39" s="153" t="s">
        <v>1443</v>
      </c>
      <c r="H39" s="153" t="s">
        <v>1432</v>
      </c>
      <c r="I39" s="287">
        <v>2.2598000000000003</v>
      </c>
      <c r="J39" s="288">
        <v>0.65</v>
      </c>
      <c r="K39" s="150">
        <v>591476</v>
      </c>
      <c r="L39" s="283">
        <v>6.1815899999999998E-3</v>
      </c>
      <c r="M39" s="283">
        <v>1.023422E-2</v>
      </c>
      <c r="N39" s="283">
        <v>1.8887749999999998E-2</v>
      </c>
      <c r="O39" s="284">
        <v>3.5303559999999998E-2</v>
      </c>
      <c r="P39" s="285"/>
      <c r="Q39" s="153">
        <v>3656</v>
      </c>
      <c r="R39" s="153">
        <v>6053</v>
      </c>
      <c r="S39" s="153">
        <v>11172</v>
      </c>
      <c r="T39" s="136"/>
      <c r="U39" s="157">
        <v>20881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1447</v>
      </c>
      <c r="F40" s="190">
        <v>0</v>
      </c>
      <c r="G40" s="153" t="s">
        <v>1443</v>
      </c>
      <c r="H40" s="153" t="s">
        <v>1434</v>
      </c>
      <c r="I40" s="287">
        <v>2.2598000000000003</v>
      </c>
      <c r="J40" s="288">
        <v>0.65</v>
      </c>
      <c r="K40" s="150">
        <v>5580500</v>
      </c>
      <c r="L40" s="283">
        <v>6.1815899999999998E-3</v>
      </c>
      <c r="M40" s="283">
        <v>1.023422E-2</v>
      </c>
      <c r="N40" s="283">
        <v>1.8887749999999998E-2</v>
      </c>
      <c r="O40" s="284">
        <v>3.5303559999999998E-2</v>
      </c>
      <c r="P40" s="285"/>
      <c r="Q40" s="153">
        <v>34496</v>
      </c>
      <c r="R40" s="153">
        <v>57112</v>
      </c>
      <c r="S40" s="153">
        <v>105403</v>
      </c>
      <c r="T40" s="136"/>
      <c r="U40" s="157">
        <v>197011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1401</v>
      </c>
      <c r="F41" s="190">
        <v>0</v>
      </c>
      <c r="G41" s="153" t="s">
        <v>1448</v>
      </c>
      <c r="H41" s="153" t="s">
        <v>1422</v>
      </c>
      <c r="I41" s="287">
        <v>3.6140000000000003</v>
      </c>
      <c r="J41" s="288">
        <v>1</v>
      </c>
      <c r="K41" s="150">
        <v>44688225</v>
      </c>
      <c r="L41" s="283">
        <v>1.5209159999999999E-2</v>
      </c>
      <c r="M41" s="283">
        <v>2.5180219999999996E-2</v>
      </c>
      <c r="N41" s="283">
        <v>4.6471330000000005E-2</v>
      </c>
      <c r="O41" s="284">
        <v>8.6860710000000008E-2</v>
      </c>
      <c r="P41" s="285"/>
      <c r="Q41" s="153">
        <v>679670</v>
      </c>
      <c r="R41" s="153">
        <v>1125259</v>
      </c>
      <c r="S41" s="153">
        <v>2076721</v>
      </c>
      <c r="T41" s="136"/>
      <c r="U41" s="157">
        <v>3881650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1449</v>
      </c>
      <c r="F42" s="190">
        <v>0</v>
      </c>
      <c r="G42" s="153" t="s">
        <v>1448</v>
      </c>
      <c r="H42" s="153" t="s">
        <v>1432</v>
      </c>
      <c r="I42" s="287">
        <v>3.6140000000000003</v>
      </c>
      <c r="J42" s="288">
        <v>0.65</v>
      </c>
      <c r="K42" s="150">
        <v>0</v>
      </c>
      <c r="L42" s="283">
        <v>9.8859499999999993E-3</v>
      </c>
      <c r="M42" s="283">
        <v>1.6367139999999999E-2</v>
      </c>
      <c r="N42" s="283">
        <v>3.0206359999999998E-2</v>
      </c>
      <c r="O42" s="284">
        <v>5.6459449999999994E-2</v>
      </c>
      <c r="P42" s="285"/>
      <c r="Q42" s="153">
        <v>0</v>
      </c>
      <c r="R42" s="153">
        <v>0</v>
      </c>
      <c r="S42" s="153">
        <v>0</v>
      </c>
      <c r="T42" s="136"/>
      <c r="U42" s="157">
        <v>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1450</v>
      </c>
      <c r="F43" s="190">
        <v>0</v>
      </c>
      <c r="G43" s="153" t="s">
        <v>1451</v>
      </c>
      <c r="H43" s="153" t="s">
        <v>1422</v>
      </c>
      <c r="I43" s="287">
        <v>1.2294</v>
      </c>
      <c r="J43" s="288">
        <v>1</v>
      </c>
      <c r="K43" s="150">
        <v>26249600</v>
      </c>
      <c r="L43" s="283">
        <v>5.17381E-3</v>
      </c>
      <c r="M43" s="283">
        <v>8.5657299999999988E-3</v>
      </c>
      <c r="N43" s="283">
        <v>1.8213E-2</v>
      </c>
      <c r="O43" s="284">
        <v>3.1952540000000001E-2</v>
      </c>
      <c r="P43" s="285"/>
      <c r="Q43" s="153">
        <v>135810</v>
      </c>
      <c r="R43" s="153">
        <v>224847</v>
      </c>
      <c r="S43" s="153">
        <v>478084</v>
      </c>
      <c r="T43" s="136"/>
      <c r="U43" s="157">
        <v>838741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3641319120</v>
      </c>
      <c r="L64" s="285"/>
      <c r="M64" s="285"/>
      <c r="N64" s="285"/>
      <c r="O64" s="285"/>
      <c r="P64" s="285"/>
      <c r="Q64" s="292">
        <v>16230416</v>
      </c>
      <c r="R64" s="292">
        <v>26871008</v>
      </c>
      <c r="S64" s="292">
        <v>21523322</v>
      </c>
      <c r="T64" s="136"/>
      <c r="U64" s="292">
        <v>64624746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461501</v>
      </c>
      <c r="R18" s="336">
        <v>781864</v>
      </c>
      <c r="S18" s="336">
        <v>1118677</v>
      </c>
      <c r="T18" s="136"/>
      <c r="U18" s="242">
        <v>2362042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16691917</v>
      </c>
      <c r="R21" s="124">
        <v>27652872</v>
      </c>
      <c r="S21" s="124">
        <v>22641999</v>
      </c>
      <c r="T21" s="136"/>
      <c r="U21" s="242">
        <v>66986788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38369</v>
      </c>
      <c r="S26" s="336">
        <v>0</v>
      </c>
      <c r="T26" s="136"/>
      <c r="U26" s="242">
        <v>38369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3006072</v>
      </c>
      <c r="R31" s="336">
        <v>0</v>
      </c>
      <c r="S31" s="336">
        <v>0</v>
      </c>
      <c r="T31" s="136"/>
      <c r="U31" s="242">
        <v>3006072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128500</v>
      </c>
      <c r="R32" s="336">
        <v>0</v>
      </c>
      <c r="S32" s="336">
        <v>0</v>
      </c>
      <c r="T32" s="136"/>
      <c r="U32" s="242">
        <v>128500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46873</v>
      </c>
      <c r="R33" s="336">
        <v>79823</v>
      </c>
      <c r="S33" s="336">
        <v>171916</v>
      </c>
      <c r="T33" s="136"/>
      <c r="U33" s="242">
        <v>298612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3181445</v>
      </c>
      <c r="R37" s="124">
        <v>118192</v>
      </c>
      <c r="S37" s="124">
        <v>171916</v>
      </c>
      <c r="T37" s="136"/>
      <c r="U37" s="242">
        <v>3471553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19873362</v>
      </c>
      <c r="R40" s="242">
        <v>27771064</v>
      </c>
      <c r="S40" s="242">
        <v>22813915</v>
      </c>
      <c r="T40" s="136"/>
      <c r="U40" s="242">
        <v>70458341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54242170</v>
      </c>
      <c r="L16" s="136" t="s">
        <v>392</v>
      </c>
      <c r="M16" s="95"/>
      <c r="N16" s="95"/>
      <c r="O16" s="237"/>
      <c r="P16" s="136" t="s">
        <v>72</v>
      </c>
      <c r="Q16" s="242">
        <v>619865</v>
      </c>
      <c r="R16" s="242">
        <v>1026247</v>
      </c>
      <c r="S16" s="242">
        <v>1797990</v>
      </c>
      <c r="T16" s="136"/>
      <c r="U16" s="242">
        <v>3444102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1421</v>
      </c>
      <c r="H26" s="153" t="s">
        <v>1454</v>
      </c>
      <c r="I26" s="281">
        <v>1</v>
      </c>
      <c r="J26" s="282">
        <v>1</v>
      </c>
      <c r="K26" s="150">
        <v>419650</v>
      </c>
      <c r="L26" s="283">
        <v>4.2084000000000002E-3</v>
      </c>
      <c r="M26" s="283">
        <v>6.9674099999999994E-3</v>
      </c>
      <c r="N26" s="283">
        <v>4.1400000000000005E-3</v>
      </c>
      <c r="O26" s="284">
        <v>1.5315809999999999E-2</v>
      </c>
      <c r="P26" s="285"/>
      <c r="Q26" s="153">
        <v>1766</v>
      </c>
      <c r="R26" s="153">
        <v>2924</v>
      </c>
      <c r="S26" s="153">
        <v>1737</v>
      </c>
      <c r="T26" s="136"/>
      <c r="U26" s="157">
        <v>6427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1455</v>
      </c>
      <c r="F27" s="286">
        <v>0</v>
      </c>
      <c r="G27" s="153" t="s">
        <v>1421</v>
      </c>
      <c r="H27" s="153" t="s">
        <v>1456</v>
      </c>
      <c r="I27" s="287">
        <v>1</v>
      </c>
      <c r="J27" s="288">
        <v>1</v>
      </c>
      <c r="K27" s="150">
        <v>1009145</v>
      </c>
      <c r="L27" s="283">
        <v>4.2084000000000002E-3</v>
      </c>
      <c r="M27" s="283">
        <v>6.9674099999999994E-3</v>
      </c>
      <c r="N27" s="283">
        <v>0</v>
      </c>
      <c r="O27" s="284">
        <v>1.117581E-2</v>
      </c>
      <c r="P27" s="285"/>
      <c r="Q27" s="153">
        <v>4247</v>
      </c>
      <c r="R27" s="153">
        <v>7031</v>
      </c>
      <c r="S27" s="153">
        <v>0</v>
      </c>
      <c r="T27" s="136"/>
      <c r="U27" s="157">
        <v>11278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1457</v>
      </c>
      <c r="F28" s="286">
        <v>0</v>
      </c>
      <c r="G28" s="153" t="s">
        <v>1424</v>
      </c>
      <c r="H28" s="153" t="s">
        <v>1454</v>
      </c>
      <c r="I28" s="287">
        <v>2.7103000000000002</v>
      </c>
      <c r="J28" s="288">
        <v>1</v>
      </c>
      <c r="K28" s="150">
        <v>1293000</v>
      </c>
      <c r="L28" s="283">
        <v>1.1406030000000001E-2</v>
      </c>
      <c r="M28" s="283">
        <v>1.8883770000000001E-2</v>
      </c>
      <c r="N28" s="283">
        <v>4.1400000000000005E-3</v>
      </c>
      <c r="O28" s="284">
        <v>3.4429799999999997E-2</v>
      </c>
      <c r="P28" s="285"/>
      <c r="Q28" s="153">
        <v>14748</v>
      </c>
      <c r="R28" s="153">
        <v>24417</v>
      </c>
      <c r="S28" s="153">
        <v>5353</v>
      </c>
      <c r="T28" s="136"/>
      <c r="U28" s="157">
        <v>44518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1458</v>
      </c>
      <c r="F29" s="286">
        <v>0</v>
      </c>
      <c r="G29" s="153" t="s">
        <v>1430</v>
      </c>
      <c r="H29" s="153" t="s">
        <v>1454</v>
      </c>
      <c r="I29" s="287">
        <v>1.4819</v>
      </c>
      <c r="J29" s="288">
        <v>1</v>
      </c>
      <c r="K29" s="150">
        <v>9017610</v>
      </c>
      <c r="L29" s="283">
        <v>6.2364299999999994E-3</v>
      </c>
      <c r="M29" s="283">
        <v>1.0324999999999999E-2</v>
      </c>
      <c r="N29" s="283">
        <v>2.1148170000000001E-2</v>
      </c>
      <c r="O29" s="284">
        <v>3.7709599999999996E-2</v>
      </c>
      <c r="P29" s="285"/>
      <c r="Q29" s="153">
        <v>56238</v>
      </c>
      <c r="R29" s="153">
        <v>93107</v>
      </c>
      <c r="S29" s="153">
        <v>190706</v>
      </c>
      <c r="T29" s="136"/>
      <c r="U29" s="157">
        <v>340051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1459</v>
      </c>
      <c r="F30" s="286">
        <v>0</v>
      </c>
      <c r="G30" s="153" t="s">
        <v>1430</v>
      </c>
      <c r="H30" s="153" t="s">
        <v>1456</v>
      </c>
      <c r="I30" s="287">
        <v>1.4819</v>
      </c>
      <c r="J30" s="288">
        <v>1</v>
      </c>
      <c r="K30" s="150">
        <v>3184100</v>
      </c>
      <c r="L30" s="283">
        <v>6.2364299999999994E-3</v>
      </c>
      <c r="M30" s="283">
        <v>1.0324999999999999E-2</v>
      </c>
      <c r="N30" s="283">
        <v>0</v>
      </c>
      <c r="O30" s="284">
        <v>1.6561429999999999E-2</v>
      </c>
      <c r="P30" s="285"/>
      <c r="Q30" s="153">
        <v>19857</v>
      </c>
      <c r="R30" s="153">
        <v>32876</v>
      </c>
      <c r="S30" s="153">
        <v>0</v>
      </c>
      <c r="T30" s="136"/>
      <c r="U30" s="157">
        <v>52733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1460</v>
      </c>
      <c r="F31" s="286">
        <v>0</v>
      </c>
      <c r="G31" s="153" t="s">
        <v>1430</v>
      </c>
      <c r="H31" s="153" t="s">
        <v>1461</v>
      </c>
      <c r="I31" s="287">
        <v>1.4819</v>
      </c>
      <c r="J31" s="288">
        <v>0.7</v>
      </c>
      <c r="K31" s="150">
        <v>1967500</v>
      </c>
      <c r="L31" s="283">
        <v>4.3654999999999996E-3</v>
      </c>
      <c r="M31" s="283">
        <v>7.2275000000000004E-3</v>
      </c>
      <c r="N31" s="283">
        <v>0</v>
      </c>
      <c r="O31" s="284">
        <v>1.1592999999999999E-2</v>
      </c>
      <c r="P31" s="285"/>
      <c r="Q31" s="153">
        <v>8589</v>
      </c>
      <c r="R31" s="153">
        <v>14220</v>
      </c>
      <c r="S31" s="153">
        <v>0</v>
      </c>
      <c r="T31" s="136"/>
      <c r="U31" s="157">
        <v>22809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1320</v>
      </c>
      <c r="D32" s="95"/>
      <c r="E32" s="286" t="s">
        <v>1462</v>
      </c>
      <c r="F32" s="286">
        <v>0</v>
      </c>
      <c r="G32" s="153" t="s">
        <v>1438</v>
      </c>
      <c r="H32" s="153" t="s">
        <v>1454</v>
      </c>
      <c r="I32" s="287">
        <v>2.2960000000000003</v>
      </c>
      <c r="J32" s="288">
        <v>1</v>
      </c>
      <c r="K32" s="150">
        <v>8756330</v>
      </c>
      <c r="L32" s="283">
        <v>9.6624899999999993E-3</v>
      </c>
      <c r="M32" s="283">
        <v>1.5997169999999998E-2</v>
      </c>
      <c r="N32" s="283">
        <v>3.2766179999999999E-2</v>
      </c>
      <c r="O32" s="284">
        <v>5.8425839999999993E-2</v>
      </c>
      <c r="P32" s="285"/>
      <c r="Q32" s="153">
        <v>84608</v>
      </c>
      <c r="R32" s="153">
        <v>140076</v>
      </c>
      <c r="S32" s="153">
        <v>286911</v>
      </c>
      <c r="T32" s="136"/>
      <c r="U32" s="157">
        <v>511595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1463</v>
      </c>
      <c r="F33" s="286">
        <v>0</v>
      </c>
      <c r="G33" s="153" t="s">
        <v>1443</v>
      </c>
      <c r="H33" s="153" t="s">
        <v>1454</v>
      </c>
      <c r="I33" s="287">
        <v>2.2598000000000003</v>
      </c>
      <c r="J33" s="288">
        <v>1</v>
      </c>
      <c r="K33" s="150">
        <v>188100</v>
      </c>
      <c r="L33" s="283">
        <v>9.5101399999999985E-3</v>
      </c>
      <c r="M33" s="283">
        <v>1.5744950000000001E-2</v>
      </c>
      <c r="N33" s="283">
        <v>2.905808E-2</v>
      </c>
      <c r="O33" s="284">
        <v>5.4313170000000001E-2</v>
      </c>
      <c r="P33" s="285"/>
      <c r="Q33" s="153">
        <v>1789</v>
      </c>
      <c r="R33" s="153">
        <v>2962</v>
      </c>
      <c r="S33" s="153">
        <v>5466</v>
      </c>
      <c r="T33" s="136"/>
      <c r="U33" s="157">
        <v>10217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1610</v>
      </c>
      <c r="D34" s="95"/>
      <c r="E34" s="286" t="s">
        <v>1464</v>
      </c>
      <c r="F34" s="286">
        <v>0</v>
      </c>
      <c r="G34" s="153" t="s">
        <v>1448</v>
      </c>
      <c r="H34" s="153" t="s">
        <v>1454</v>
      </c>
      <c r="I34" s="287">
        <v>3.6140000000000003</v>
      </c>
      <c r="J34" s="288">
        <v>1</v>
      </c>
      <c r="K34" s="150">
        <v>27651655</v>
      </c>
      <c r="L34" s="283">
        <v>1.5209159999999999E-2</v>
      </c>
      <c r="M34" s="283">
        <v>2.5180219999999996E-2</v>
      </c>
      <c r="N34" s="283">
        <v>4.6471330000000005E-2</v>
      </c>
      <c r="O34" s="284">
        <v>8.6860710000000008E-2</v>
      </c>
      <c r="P34" s="285"/>
      <c r="Q34" s="153">
        <v>420558</v>
      </c>
      <c r="R34" s="153">
        <v>696275</v>
      </c>
      <c r="S34" s="153">
        <v>1285009</v>
      </c>
      <c r="T34" s="136"/>
      <c r="U34" s="157">
        <v>2401842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1620</v>
      </c>
      <c r="D35" s="95"/>
      <c r="E35" s="286" t="s">
        <v>1465</v>
      </c>
      <c r="F35" s="286">
        <v>0</v>
      </c>
      <c r="G35" s="153" t="s">
        <v>1448</v>
      </c>
      <c r="H35" s="153" t="s">
        <v>1466</v>
      </c>
      <c r="I35" s="287">
        <v>3.6140000000000003</v>
      </c>
      <c r="J35" s="288">
        <v>0.65</v>
      </c>
      <c r="K35" s="150">
        <v>755080</v>
      </c>
      <c r="L35" s="283">
        <v>9.8859499999999993E-3</v>
      </c>
      <c r="M35" s="283">
        <v>1.6367139999999999E-2</v>
      </c>
      <c r="N35" s="283">
        <v>3.0206359999999998E-2</v>
      </c>
      <c r="O35" s="284">
        <v>5.6459449999999994E-2</v>
      </c>
      <c r="P35" s="285"/>
      <c r="Q35" s="153">
        <v>7465</v>
      </c>
      <c r="R35" s="153">
        <v>12359</v>
      </c>
      <c r="S35" s="153">
        <v>22808</v>
      </c>
      <c r="T35" s="136"/>
      <c r="U35" s="157">
        <v>42632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54242170</v>
      </c>
      <c r="L46" s="285"/>
      <c r="M46" s="285"/>
      <c r="N46" s="285"/>
      <c r="O46" s="285"/>
      <c r="P46" s="285"/>
      <c r="Q46" s="292">
        <v>619865</v>
      </c>
      <c r="R46" s="292">
        <v>1026247</v>
      </c>
      <c r="S46" s="292">
        <v>1797990</v>
      </c>
      <c r="T46" s="136"/>
      <c r="U46" s="292">
        <v>3444102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1421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1421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82553</v>
      </c>
      <c r="R15" s="336">
        <v>137705</v>
      </c>
      <c r="S15" s="336">
        <v>284196</v>
      </c>
      <c r="T15" s="136"/>
      <c r="U15" s="242">
        <v>504454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702418</v>
      </c>
      <c r="R18" s="124">
        <v>1163952</v>
      </c>
      <c r="S18" s="124">
        <v>2082186</v>
      </c>
      <c r="T18" s="136"/>
      <c r="U18" s="242">
        <v>3948556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26</v>
      </c>
      <c r="S23" s="336">
        <v>0</v>
      </c>
      <c r="T23" s="136"/>
      <c r="U23" s="242">
        <v>26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2417434</v>
      </c>
      <c r="R30" s="336">
        <v>837168</v>
      </c>
      <c r="S30" s="336">
        <v>0</v>
      </c>
      <c r="T30" s="136"/>
      <c r="U30" s="242">
        <v>3254602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3449</v>
      </c>
      <c r="R31" s="336">
        <v>5626</v>
      </c>
      <c r="S31" s="336">
        <v>0</v>
      </c>
      <c r="T31" s="136"/>
      <c r="U31" s="242">
        <v>9075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2420883</v>
      </c>
      <c r="R33" s="124">
        <v>842820</v>
      </c>
      <c r="S33" s="124">
        <v>0</v>
      </c>
      <c r="T33" s="136"/>
      <c r="U33" s="242">
        <v>3263703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3123301</v>
      </c>
      <c r="R36" s="242">
        <v>2006772</v>
      </c>
      <c r="S36" s="242">
        <v>2082186</v>
      </c>
      <c r="T36" s="136"/>
      <c r="U36" s="242">
        <v>7212259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3137204133</v>
      </c>
      <c r="O21" s="388"/>
      <c r="P21" s="157">
        <v>48048822</v>
      </c>
      <c r="Q21" s="136"/>
      <c r="R21" s="153">
        <v>13202610</v>
      </c>
      <c r="S21" s="153">
        <v>21858187</v>
      </c>
      <c r="T21" s="153">
        <v>12988025</v>
      </c>
      <c r="U21" s="136"/>
      <c r="V21" s="150">
        <v>10689094</v>
      </c>
      <c r="W21" s="150">
        <v>26626</v>
      </c>
      <c r="X21" s="150">
        <v>2184315</v>
      </c>
      <c r="Y21" s="150">
        <v>87990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83403452</v>
      </c>
      <c r="O22" s="388"/>
      <c r="P22" s="157">
        <v>1059500</v>
      </c>
      <c r="Q22" s="136"/>
      <c r="R22" s="153">
        <v>350995</v>
      </c>
      <c r="S22" s="153">
        <v>581106</v>
      </c>
      <c r="T22" s="153">
        <v>127399</v>
      </c>
      <c r="U22" s="136"/>
      <c r="V22" s="150">
        <v>117478</v>
      </c>
      <c r="W22" s="150">
        <v>262</v>
      </c>
      <c r="X22" s="150">
        <v>9374</v>
      </c>
      <c r="Y22" s="150">
        <v>285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31950813</v>
      </c>
      <c r="O23" s="388"/>
      <c r="P23" s="157">
        <v>489352</v>
      </c>
      <c r="Q23" s="136"/>
      <c r="R23" s="153">
        <v>134462</v>
      </c>
      <c r="S23" s="153">
        <v>222614</v>
      </c>
      <c r="T23" s="153">
        <v>132276</v>
      </c>
      <c r="U23" s="136"/>
      <c r="V23" s="150">
        <v>122404</v>
      </c>
      <c r="W23" s="150">
        <v>16</v>
      </c>
      <c r="X23" s="150">
        <v>9708</v>
      </c>
      <c r="Y23" s="150">
        <v>148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1776034</v>
      </c>
      <c r="O24" s="388"/>
      <c r="P24" s="157">
        <v>27201</v>
      </c>
      <c r="Q24" s="136"/>
      <c r="R24" s="153">
        <v>7474</v>
      </c>
      <c r="S24" s="153">
        <v>12374</v>
      </c>
      <c r="T24" s="153">
        <v>7353</v>
      </c>
      <c r="U24" s="136"/>
      <c r="V24" s="150">
        <v>6222</v>
      </c>
      <c r="W24" s="150">
        <v>0</v>
      </c>
      <c r="X24" s="150">
        <v>1131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3254334432</v>
      </c>
      <c r="O25" s="388"/>
      <c r="P25" s="157">
        <v>49624875</v>
      </c>
      <c r="Q25" s="136"/>
      <c r="R25" s="153">
        <v>13695541</v>
      </c>
      <c r="S25" s="153">
        <v>22674281</v>
      </c>
      <c r="T25" s="153">
        <v>13255053</v>
      </c>
      <c r="U25" s="136"/>
      <c r="V25" s="153">
        <v>10935198</v>
      </c>
      <c r="W25" s="153">
        <v>26904</v>
      </c>
      <c r="X25" s="153">
        <v>2204528</v>
      </c>
      <c r="Y25" s="153">
        <v>88423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309100120</v>
      </c>
      <c r="O27" s="388"/>
      <c r="P27" s="157">
        <v>7865608</v>
      </c>
      <c r="Q27" s="136"/>
      <c r="R27" s="153">
        <v>1300818</v>
      </c>
      <c r="S27" s="153">
        <v>2153627</v>
      </c>
      <c r="T27" s="153">
        <v>4411163</v>
      </c>
      <c r="U27" s="136"/>
      <c r="V27" s="153">
        <v>3478996</v>
      </c>
      <c r="W27" s="153">
        <v>0</v>
      </c>
      <c r="X27" s="153">
        <v>932167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164491</v>
      </c>
      <c r="O28" s="390"/>
      <c r="P28" s="157">
        <v>4185</v>
      </c>
      <c r="Q28" s="136"/>
      <c r="R28" s="153">
        <v>692</v>
      </c>
      <c r="S28" s="153">
        <v>1146</v>
      </c>
      <c r="T28" s="153">
        <v>2347</v>
      </c>
      <c r="U28" s="136"/>
      <c r="V28" s="153">
        <v>1851</v>
      </c>
      <c r="W28" s="153">
        <v>0</v>
      </c>
      <c r="X28" s="153">
        <v>496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17268055</v>
      </c>
      <c r="O30" s="388"/>
      <c r="P30" s="157">
        <v>439416</v>
      </c>
      <c r="Q30" s="136"/>
      <c r="R30" s="153">
        <v>72671</v>
      </c>
      <c r="S30" s="153">
        <v>120313</v>
      </c>
      <c r="T30" s="153">
        <v>246432</v>
      </c>
      <c r="U30" s="136"/>
      <c r="V30" s="153">
        <v>194356</v>
      </c>
      <c r="W30" s="153">
        <v>0</v>
      </c>
      <c r="X30" s="153">
        <v>52076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326532666</v>
      </c>
      <c r="O31" s="388"/>
      <c r="P31" s="157">
        <v>8309209</v>
      </c>
      <c r="Q31" s="136"/>
      <c r="R31" s="153">
        <v>1374181</v>
      </c>
      <c r="S31" s="153">
        <v>2275086</v>
      </c>
      <c r="T31" s="153">
        <v>4659942</v>
      </c>
      <c r="U31" s="136"/>
      <c r="V31" s="153">
        <v>3675203</v>
      </c>
      <c r="W31" s="153">
        <v>0</v>
      </c>
      <c r="X31" s="153">
        <v>984739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82029878</v>
      </c>
      <c r="O33" s="388"/>
      <c r="P33" s="157">
        <v>1970271</v>
      </c>
      <c r="Q33" s="136"/>
      <c r="R33" s="153">
        <v>345214</v>
      </c>
      <c r="S33" s="153">
        <v>571535</v>
      </c>
      <c r="T33" s="153">
        <v>1053522</v>
      </c>
      <c r="U33" s="136"/>
      <c r="V33" s="153">
        <v>830892</v>
      </c>
      <c r="W33" s="153">
        <v>0</v>
      </c>
      <c r="X33" s="153">
        <v>222630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161503245</v>
      </c>
      <c r="O34" s="388"/>
      <c r="P34" s="157">
        <v>3881650</v>
      </c>
      <c r="Q34" s="136"/>
      <c r="R34" s="153">
        <v>679670</v>
      </c>
      <c r="S34" s="153">
        <v>1125259</v>
      </c>
      <c r="T34" s="153">
        <v>2076721</v>
      </c>
      <c r="U34" s="136"/>
      <c r="V34" s="153">
        <v>1637868</v>
      </c>
      <c r="W34" s="153">
        <v>0</v>
      </c>
      <c r="X34" s="153">
        <v>438853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243533123</v>
      </c>
      <c r="O35" s="388"/>
      <c r="P35" s="157">
        <v>5851921</v>
      </c>
      <c r="Q35" s="136"/>
      <c r="R35" s="153">
        <v>1024884</v>
      </c>
      <c r="S35" s="153">
        <v>1696794</v>
      </c>
      <c r="T35" s="153">
        <v>3130243</v>
      </c>
      <c r="U35" s="136"/>
      <c r="V35" s="153">
        <v>2468760</v>
      </c>
      <c r="W35" s="153">
        <v>0</v>
      </c>
      <c r="X35" s="153">
        <v>661483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32271258</v>
      </c>
      <c r="O37" s="388"/>
      <c r="P37" s="157">
        <v>838741</v>
      </c>
      <c r="Q37" s="136"/>
      <c r="R37" s="153">
        <v>135810</v>
      </c>
      <c r="S37" s="153">
        <v>224847</v>
      </c>
      <c r="T37" s="153">
        <v>478084</v>
      </c>
      <c r="U37" s="136"/>
      <c r="V37" s="153">
        <v>377055</v>
      </c>
      <c r="W37" s="153">
        <v>0</v>
      </c>
      <c r="X37" s="153">
        <v>101029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2362042</v>
      </c>
      <c r="Q39" s="136"/>
      <c r="R39" s="153">
        <v>461501</v>
      </c>
      <c r="S39" s="153">
        <v>781864</v>
      </c>
      <c r="T39" s="153">
        <v>1118677</v>
      </c>
      <c r="U39" s="136"/>
      <c r="V39" s="150">
        <v>893493</v>
      </c>
      <c r="W39" s="150">
        <v>0</v>
      </c>
      <c r="X39" s="150">
        <v>224166</v>
      </c>
      <c r="Y39" s="150">
        <v>1018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66986788</v>
      </c>
      <c r="Q41" s="136"/>
      <c r="R41" s="157">
        <v>16691917</v>
      </c>
      <c r="S41" s="157">
        <v>27652872</v>
      </c>
      <c r="T41" s="157">
        <v>22641999</v>
      </c>
      <c r="U41" s="136"/>
      <c r="V41" s="157">
        <v>18349709</v>
      </c>
      <c r="W41" s="157">
        <v>26904</v>
      </c>
      <c r="X41" s="157">
        <v>4175945</v>
      </c>
      <c r="Y41" s="157">
        <v>89441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3471553</v>
      </c>
      <c r="Q42" s="136"/>
      <c r="R42" s="153">
        <v>3181445</v>
      </c>
      <c r="S42" s="153">
        <v>118192</v>
      </c>
      <c r="T42" s="153">
        <v>171916</v>
      </c>
      <c r="U42" s="136"/>
      <c r="V42" s="150">
        <v>135587</v>
      </c>
      <c r="W42" s="150">
        <v>0</v>
      </c>
      <c r="X42" s="150">
        <v>36329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3856671479</v>
      </c>
      <c r="O43" s="388"/>
      <c r="P43" s="157">
        <v>70458341</v>
      </c>
      <c r="Q43" s="136"/>
      <c r="R43" s="157">
        <v>19873362</v>
      </c>
      <c r="S43" s="157">
        <v>27771064</v>
      </c>
      <c r="T43" s="157">
        <v>22813915</v>
      </c>
      <c r="U43" s="136"/>
      <c r="V43" s="157">
        <v>18485296</v>
      </c>
      <c r="W43" s="157">
        <v>26904</v>
      </c>
      <c r="X43" s="157">
        <v>4212274</v>
      </c>
      <c r="Y43" s="157">
        <v>89441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1428795</v>
      </c>
      <c r="O53" s="388"/>
      <c r="P53" s="157">
        <v>17705</v>
      </c>
      <c r="Q53" s="136"/>
      <c r="R53" s="153">
        <v>6013</v>
      </c>
      <c r="S53" s="153">
        <v>9955</v>
      </c>
      <c r="T53" s="153">
        <v>1737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3504418</v>
      </c>
      <c r="O54" s="388"/>
      <c r="P54" s="157">
        <v>44518</v>
      </c>
      <c r="Q54" s="136"/>
      <c r="R54" s="153">
        <v>14748</v>
      </c>
      <c r="S54" s="153">
        <v>24417</v>
      </c>
      <c r="T54" s="153">
        <v>5353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4933213</v>
      </c>
      <c r="O55" s="388"/>
      <c r="P55" s="157">
        <v>62223</v>
      </c>
      <c r="Q55" s="136"/>
      <c r="R55" s="153">
        <v>20761</v>
      </c>
      <c r="S55" s="153">
        <v>34372</v>
      </c>
      <c r="T55" s="153">
        <v>7090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20122661</v>
      </c>
      <c r="O57" s="388"/>
      <c r="P57" s="157">
        <v>415593</v>
      </c>
      <c r="Q57" s="136"/>
      <c r="R57" s="153">
        <v>84684</v>
      </c>
      <c r="S57" s="153">
        <v>140203</v>
      </c>
      <c r="T57" s="153">
        <v>190706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20104534</v>
      </c>
      <c r="O59" s="388"/>
      <c r="P59" s="157">
        <v>511595</v>
      </c>
      <c r="Q59" s="136"/>
      <c r="R59" s="153">
        <v>84608</v>
      </c>
      <c r="S59" s="153">
        <v>140076</v>
      </c>
      <c r="T59" s="153">
        <v>286911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40227195</v>
      </c>
      <c r="O61" s="388"/>
      <c r="P61" s="157">
        <v>927188</v>
      </c>
      <c r="Q61" s="136"/>
      <c r="R61" s="153">
        <v>169292</v>
      </c>
      <c r="S61" s="153">
        <v>280279</v>
      </c>
      <c r="T61" s="153">
        <v>477617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425068</v>
      </c>
      <c r="O63" s="388"/>
      <c r="P63" s="157">
        <v>10217</v>
      </c>
      <c r="Q63" s="136"/>
      <c r="R63" s="153">
        <v>1789</v>
      </c>
      <c r="S63" s="153">
        <v>2962</v>
      </c>
      <c r="T63" s="153">
        <v>5466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101706840</v>
      </c>
      <c r="O64" s="388"/>
      <c r="P64" s="157">
        <v>2444474</v>
      </c>
      <c r="Q64" s="136"/>
      <c r="R64" s="153">
        <v>428023</v>
      </c>
      <c r="S64" s="153">
        <v>708634</v>
      </c>
      <c r="T64" s="153">
        <v>1307817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102131908</v>
      </c>
      <c r="O65" s="388"/>
      <c r="P65" s="157">
        <v>2454691</v>
      </c>
      <c r="Q65" s="136"/>
      <c r="R65" s="153">
        <v>429812</v>
      </c>
      <c r="S65" s="153">
        <v>711596</v>
      </c>
      <c r="T65" s="153">
        <v>1313283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504454</v>
      </c>
      <c r="Q69" s="136"/>
      <c r="R69" s="153">
        <v>82553</v>
      </c>
      <c r="S69" s="153">
        <v>137705</v>
      </c>
      <c r="T69" s="153">
        <v>284196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3948556</v>
      </c>
      <c r="Q71" s="136"/>
      <c r="R71" s="157">
        <v>702418</v>
      </c>
      <c r="S71" s="157">
        <v>1163952</v>
      </c>
      <c r="T71" s="157">
        <v>2082186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3263703</v>
      </c>
      <c r="Q72" s="136"/>
      <c r="R72" s="153">
        <v>2420883</v>
      </c>
      <c r="S72" s="153">
        <v>842820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147292316</v>
      </c>
      <c r="O73" s="388"/>
      <c r="P73" s="157">
        <v>7212259</v>
      </c>
      <c r="Q73" s="136"/>
      <c r="R73" s="157">
        <v>3123301</v>
      </c>
      <c r="S73" s="157">
        <v>2006772</v>
      </c>
      <c r="T73" s="157">
        <v>2082186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6642</v>
      </c>
      <c r="O20" s="336">
        <v>10996</v>
      </c>
      <c r="P20" s="336">
        <v>22523</v>
      </c>
      <c r="Q20" s="404"/>
      <c r="R20" s="124">
        <v>40161</v>
      </c>
      <c r="S20" s="336">
        <v>0</v>
      </c>
      <c r="T20" s="242">
        <v>40161</v>
      </c>
      <c r="U20" s="404"/>
      <c r="V20" s="336">
        <v>29165</v>
      </c>
      <c r="W20" s="336">
        <v>10996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31548</v>
      </c>
      <c r="O24" s="336">
        <v>52197</v>
      </c>
      <c r="P24" s="336">
        <v>2992</v>
      </c>
      <c r="Q24" s="404"/>
      <c r="R24" s="124">
        <v>86737</v>
      </c>
      <c r="S24" s="336">
        <v>0</v>
      </c>
      <c r="T24" s="242">
        <v>86737</v>
      </c>
      <c r="U24" s="404"/>
      <c r="V24" s="336">
        <v>33204</v>
      </c>
      <c r="W24" s="336">
        <v>52197</v>
      </c>
      <c r="X24" s="336">
        <v>1336</v>
      </c>
      <c r="Y24" s="404"/>
      <c r="Z24" s="336">
        <v>1173</v>
      </c>
      <c r="AA24" s="336">
        <v>0</v>
      </c>
      <c r="AB24" s="336">
        <v>163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3449</v>
      </c>
      <c r="O25" s="336">
        <v>5626</v>
      </c>
      <c r="P25" s="336">
        <v>0</v>
      </c>
      <c r="Q25" s="404"/>
      <c r="R25" s="124">
        <v>9075</v>
      </c>
      <c r="S25" s="336">
        <v>0</v>
      </c>
      <c r="T25" s="242">
        <v>9075</v>
      </c>
      <c r="U25" s="404"/>
      <c r="V25" s="336">
        <v>3449</v>
      </c>
      <c r="W25" s="336">
        <v>5626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14748</v>
      </c>
      <c r="O28" s="336">
        <v>24417</v>
      </c>
      <c r="P28" s="336">
        <v>5353</v>
      </c>
      <c r="Q28" s="404"/>
      <c r="R28" s="124">
        <v>44518</v>
      </c>
      <c r="S28" s="336">
        <v>0</v>
      </c>
      <c r="T28" s="242">
        <v>44518</v>
      </c>
      <c r="U28" s="404"/>
      <c r="V28" s="336">
        <v>14748</v>
      </c>
      <c r="W28" s="336">
        <v>24417</v>
      </c>
      <c r="X28" s="336">
        <v>5353</v>
      </c>
      <c r="Y28" s="404"/>
      <c r="Z28" s="336">
        <v>4556</v>
      </c>
      <c r="AA28" s="336">
        <v>0</v>
      </c>
      <c r="AB28" s="336">
        <v>491</v>
      </c>
      <c r="AC28" s="336">
        <v>306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2021</v>
      </c>
      <c r="O30" s="336">
        <v>3345</v>
      </c>
      <c r="P30" s="336">
        <v>0</v>
      </c>
      <c r="Q30" s="404"/>
      <c r="R30" s="124">
        <v>5366</v>
      </c>
      <c r="S30" s="336">
        <v>0</v>
      </c>
      <c r="T30" s="242">
        <v>5366</v>
      </c>
      <c r="U30" s="404"/>
      <c r="V30" s="336">
        <v>2021</v>
      </c>
      <c r="W30" s="336">
        <v>3345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2419740</v>
      </c>
      <c r="O31" s="336">
        <v>840985</v>
      </c>
      <c r="P31" s="336">
        <v>7673</v>
      </c>
      <c r="Q31" s="404"/>
      <c r="R31" s="124">
        <v>3268398</v>
      </c>
      <c r="S31" s="336">
        <v>0</v>
      </c>
      <c r="T31" s="242">
        <v>3268398</v>
      </c>
      <c r="U31" s="404"/>
      <c r="V31" s="336">
        <v>2427413</v>
      </c>
      <c r="W31" s="336">
        <v>840985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607327</v>
      </c>
      <c r="O32" s="336">
        <v>1006555</v>
      </c>
      <c r="P32" s="336">
        <v>1915828</v>
      </c>
      <c r="Q32" s="404"/>
      <c r="R32" s="124">
        <v>3529710</v>
      </c>
      <c r="S32" s="336">
        <v>0</v>
      </c>
      <c r="T32" s="242">
        <v>3529710</v>
      </c>
      <c r="U32" s="404"/>
      <c r="V32" s="336">
        <v>2522754</v>
      </c>
      <c r="W32" s="336">
        <v>1006555</v>
      </c>
      <c r="X32" s="336">
        <v>401</v>
      </c>
      <c r="Y32" s="404"/>
      <c r="Z32" s="336">
        <v>316</v>
      </c>
      <c r="AA32" s="336">
        <v>0</v>
      </c>
      <c r="AB32" s="336">
        <v>85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4379</v>
      </c>
      <c r="O34" s="336">
        <v>7276</v>
      </c>
      <c r="P34" s="336">
        <v>14395</v>
      </c>
      <c r="Q34" s="404"/>
      <c r="R34" s="124">
        <v>26050</v>
      </c>
      <c r="S34" s="336">
        <v>0</v>
      </c>
      <c r="T34" s="242">
        <v>26050</v>
      </c>
      <c r="U34" s="404"/>
      <c r="V34" s="336">
        <v>18774</v>
      </c>
      <c r="W34" s="336">
        <v>7276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33447</v>
      </c>
      <c r="O35" s="336">
        <v>55375</v>
      </c>
      <c r="P35" s="336">
        <v>113422</v>
      </c>
      <c r="Q35" s="404"/>
      <c r="R35" s="124">
        <v>202244</v>
      </c>
      <c r="S35" s="336">
        <v>0</v>
      </c>
      <c r="T35" s="242">
        <v>202244</v>
      </c>
      <c r="U35" s="404"/>
      <c r="V35" s="336">
        <v>146869</v>
      </c>
      <c r="W35" s="336">
        <v>55375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3123301</v>
      </c>
      <c r="O36" s="242">
        <v>2006772</v>
      </c>
      <c r="P36" s="242">
        <v>2082186</v>
      </c>
      <c r="Q36" s="404"/>
      <c r="R36" s="242">
        <v>7212259</v>
      </c>
      <c r="S36" s="242">
        <v>0</v>
      </c>
      <c r="T36" s="242">
        <v>7212259</v>
      </c>
      <c r="U36" s="404"/>
      <c r="V36" s="242">
        <v>5198397</v>
      </c>
      <c r="W36" s="242">
        <v>2006772</v>
      </c>
      <c r="X36" s="242">
        <v>7090</v>
      </c>
      <c r="Y36" s="404"/>
      <c r="Z36" s="242">
        <v>6045</v>
      </c>
      <c r="AA36" s="242">
        <v>0</v>
      </c>
      <c r="AB36" s="242">
        <v>739</v>
      </c>
      <c r="AC36" s="242">
        <v>306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359532</v>
      </c>
      <c r="P15" s="150">
        <v>0</v>
      </c>
      <c r="Q15" s="150">
        <v>37339</v>
      </c>
      <c r="R15" s="150">
        <v>3877</v>
      </c>
      <c r="S15" s="150">
        <v>0</v>
      </c>
      <c r="T15" s="150">
        <v>0</v>
      </c>
      <c r="U15" s="153">
        <v>400748</v>
      </c>
      <c r="V15" s="136"/>
      <c r="W15" s="150">
        <v>0</v>
      </c>
      <c r="X15" s="150">
        <v>7502</v>
      </c>
      <c r="Y15" s="150">
        <v>0</v>
      </c>
      <c r="Z15" s="157">
        <v>408250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2146000</v>
      </c>
      <c r="P16" s="150">
        <v>0</v>
      </c>
      <c r="Q16" s="150">
        <v>471037</v>
      </c>
      <c r="R16" s="150">
        <v>151725</v>
      </c>
      <c r="S16" s="150">
        <v>18532</v>
      </c>
      <c r="T16" s="150">
        <v>0</v>
      </c>
      <c r="U16" s="153">
        <v>2787294</v>
      </c>
      <c r="V16" s="136"/>
      <c r="W16" s="150">
        <v>0</v>
      </c>
      <c r="X16" s="150">
        <v>2228545</v>
      </c>
      <c r="Y16" s="150">
        <v>0</v>
      </c>
      <c r="Z16" s="157">
        <v>5015839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192112</v>
      </c>
      <c r="P17" s="150">
        <v>103664</v>
      </c>
      <c r="Q17" s="150">
        <v>370683</v>
      </c>
      <c r="R17" s="150">
        <v>540906</v>
      </c>
      <c r="S17" s="150">
        <v>163768</v>
      </c>
      <c r="T17" s="150">
        <v>0</v>
      </c>
      <c r="U17" s="153">
        <v>1371133</v>
      </c>
      <c r="V17" s="136"/>
      <c r="W17" s="150">
        <v>225000</v>
      </c>
      <c r="X17" s="150">
        <v>2429155</v>
      </c>
      <c r="Y17" s="150">
        <v>0</v>
      </c>
      <c r="Z17" s="157">
        <v>4025288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2697644</v>
      </c>
      <c r="P19" s="153">
        <v>103664</v>
      </c>
      <c r="Q19" s="153">
        <v>879059</v>
      </c>
      <c r="R19" s="153">
        <v>696508</v>
      </c>
      <c r="S19" s="153">
        <v>182300</v>
      </c>
      <c r="T19" s="153">
        <v>0</v>
      </c>
      <c r="U19" s="153">
        <v>4559175</v>
      </c>
      <c r="V19" s="136"/>
      <c r="W19" s="153">
        <v>225000</v>
      </c>
      <c r="X19" s="153">
        <v>4665202</v>
      </c>
      <c r="Y19" s="153">
        <v>0</v>
      </c>
      <c r="Z19" s="157">
        <v>9449377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3653915</v>
      </c>
      <c r="P21" s="150">
        <v>0</v>
      </c>
      <c r="Q21" s="150">
        <v>79255</v>
      </c>
      <c r="R21" s="150">
        <v>158592</v>
      </c>
      <c r="S21" s="150">
        <v>0</v>
      </c>
      <c r="T21" s="150">
        <v>0</v>
      </c>
      <c r="U21" s="153">
        <v>3891762</v>
      </c>
      <c r="V21" s="136"/>
      <c r="W21" s="150">
        <v>0</v>
      </c>
      <c r="X21" s="150">
        <v>336881</v>
      </c>
      <c r="Y21" s="150">
        <v>0</v>
      </c>
      <c r="Z21" s="157">
        <v>4228643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1010011</v>
      </c>
      <c r="P24" s="150">
        <v>0</v>
      </c>
      <c r="Q24" s="150">
        <v>78399</v>
      </c>
      <c r="R24" s="150">
        <v>112732</v>
      </c>
      <c r="S24" s="150">
        <v>0</v>
      </c>
      <c r="T24" s="150">
        <v>0</v>
      </c>
      <c r="U24" s="153">
        <v>1201142</v>
      </c>
      <c r="V24" s="136"/>
      <c r="W24" s="150">
        <v>0</v>
      </c>
      <c r="X24" s="150">
        <v>173267</v>
      </c>
      <c r="Y24" s="150">
        <v>0</v>
      </c>
      <c r="Z24" s="157">
        <v>1374409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5122</v>
      </c>
      <c r="R25" s="150">
        <v>21308</v>
      </c>
      <c r="S25" s="150">
        <v>0</v>
      </c>
      <c r="T25" s="150">
        <v>0</v>
      </c>
      <c r="U25" s="153">
        <v>26430</v>
      </c>
      <c r="V25" s="136"/>
      <c r="W25" s="150">
        <v>0</v>
      </c>
      <c r="X25" s="150">
        <v>0</v>
      </c>
      <c r="Y25" s="150">
        <v>0</v>
      </c>
      <c r="Z25" s="157">
        <v>26430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4663926</v>
      </c>
      <c r="P27" s="153">
        <v>0</v>
      </c>
      <c r="Q27" s="153">
        <v>162776</v>
      </c>
      <c r="R27" s="153">
        <v>292632</v>
      </c>
      <c r="S27" s="153">
        <v>0</v>
      </c>
      <c r="T27" s="153">
        <v>0</v>
      </c>
      <c r="U27" s="153">
        <v>5119334</v>
      </c>
      <c r="V27" s="136"/>
      <c r="W27" s="153">
        <v>0</v>
      </c>
      <c r="X27" s="153">
        <v>510148</v>
      </c>
      <c r="Y27" s="153">
        <v>0</v>
      </c>
      <c r="Z27" s="157">
        <v>5629482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2385294</v>
      </c>
      <c r="P29" s="150">
        <v>0</v>
      </c>
      <c r="Q29" s="150">
        <v>1204590</v>
      </c>
      <c r="R29" s="150">
        <v>692719</v>
      </c>
      <c r="S29" s="150">
        <v>0</v>
      </c>
      <c r="T29" s="150">
        <v>0</v>
      </c>
      <c r="U29" s="153">
        <v>4282603</v>
      </c>
      <c r="V29" s="136"/>
      <c r="W29" s="150">
        <v>0</v>
      </c>
      <c r="X29" s="150">
        <v>3936764</v>
      </c>
      <c r="Y29" s="150">
        <v>0</v>
      </c>
      <c r="Z29" s="157">
        <v>8219367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277488</v>
      </c>
      <c r="P30" s="150">
        <v>0</v>
      </c>
      <c r="Q30" s="150">
        <v>742575</v>
      </c>
      <c r="R30" s="150">
        <v>6514</v>
      </c>
      <c r="S30" s="150">
        <v>0</v>
      </c>
      <c r="T30" s="150">
        <v>0</v>
      </c>
      <c r="U30" s="153">
        <v>1026577</v>
      </c>
      <c r="V30" s="136"/>
      <c r="W30" s="150">
        <v>0</v>
      </c>
      <c r="X30" s="150">
        <v>0</v>
      </c>
      <c r="Y30" s="150">
        <v>0</v>
      </c>
      <c r="Z30" s="157">
        <v>1026577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91370</v>
      </c>
      <c r="U31" s="153">
        <v>91370</v>
      </c>
      <c r="V31" s="136"/>
      <c r="W31" s="150">
        <v>0</v>
      </c>
      <c r="X31" s="150">
        <v>0</v>
      </c>
      <c r="Y31" s="150">
        <v>0</v>
      </c>
      <c r="Z31" s="157">
        <v>91370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55729</v>
      </c>
      <c r="P32" s="150">
        <v>0</v>
      </c>
      <c r="Q32" s="150">
        <v>22739</v>
      </c>
      <c r="R32" s="150">
        <v>5237</v>
      </c>
      <c r="S32" s="150">
        <v>0</v>
      </c>
      <c r="T32" s="150">
        <v>0</v>
      </c>
      <c r="U32" s="153">
        <v>83705</v>
      </c>
      <c r="V32" s="136"/>
      <c r="W32" s="150">
        <v>0</v>
      </c>
      <c r="X32" s="150">
        <v>4500</v>
      </c>
      <c r="Y32" s="150">
        <v>0</v>
      </c>
      <c r="Z32" s="157">
        <v>88205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330348</v>
      </c>
      <c r="R33" s="150">
        <v>0</v>
      </c>
      <c r="S33" s="150">
        <v>0</v>
      </c>
      <c r="T33" s="150">
        <v>0</v>
      </c>
      <c r="U33" s="153">
        <v>330348</v>
      </c>
      <c r="V33" s="136"/>
      <c r="W33" s="150">
        <v>0</v>
      </c>
      <c r="X33" s="150">
        <v>42994</v>
      </c>
      <c r="Y33" s="150">
        <v>0</v>
      </c>
      <c r="Z33" s="157">
        <v>373342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2718511</v>
      </c>
      <c r="P36" s="153">
        <v>0</v>
      </c>
      <c r="Q36" s="153">
        <v>2300252</v>
      </c>
      <c r="R36" s="153">
        <v>704470</v>
      </c>
      <c r="S36" s="153">
        <v>0</v>
      </c>
      <c r="T36" s="153">
        <v>91370</v>
      </c>
      <c r="U36" s="153">
        <v>5814603</v>
      </c>
      <c r="V36" s="136"/>
      <c r="W36" s="153">
        <v>0</v>
      </c>
      <c r="X36" s="153">
        <v>3984258</v>
      </c>
      <c r="Y36" s="153">
        <v>0</v>
      </c>
      <c r="Z36" s="157">
        <v>9798861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33333</v>
      </c>
      <c r="X39" s="150">
        <v>0</v>
      </c>
      <c r="Y39" s="150">
        <v>0</v>
      </c>
      <c r="Z39" s="157">
        <v>33333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27218</v>
      </c>
      <c r="P41" s="150">
        <v>0</v>
      </c>
      <c r="Q41" s="150">
        <v>17635</v>
      </c>
      <c r="R41" s="150">
        <v>846966</v>
      </c>
      <c r="S41" s="150">
        <v>0</v>
      </c>
      <c r="T41" s="150">
        <v>0</v>
      </c>
      <c r="U41" s="153">
        <v>891819</v>
      </c>
      <c r="V41" s="136"/>
      <c r="W41" s="150">
        <v>0</v>
      </c>
      <c r="X41" s="150">
        <v>0</v>
      </c>
      <c r="Y41" s="150">
        <v>0</v>
      </c>
      <c r="Z41" s="157">
        <v>891819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1968975</v>
      </c>
      <c r="S42" s="150">
        <v>0</v>
      </c>
      <c r="T42" s="150">
        <v>0</v>
      </c>
      <c r="U42" s="153">
        <v>1968975</v>
      </c>
      <c r="V42" s="136"/>
      <c r="W42" s="150">
        <v>0</v>
      </c>
      <c r="X42" s="150">
        <v>0</v>
      </c>
      <c r="Y42" s="150">
        <v>0</v>
      </c>
      <c r="Z42" s="157">
        <v>1968975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2042</v>
      </c>
      <c r="R44" s="150">
        <v>66193</v>
      </c>
      <c r="S44" s="150">
        <v>0</v>
      </c>
      <c r="T44" s="150">
        <v>0</v>
      </c>
      <c r="U44" s="153">
        <v>68235</v>
      </c>
      <c r="V44" s="136"/>
      <c r="W44" s="150">
        <v>0</v>
      </c>
      <c r="X44" s="150">
        <v>0</v>
      </c>
      <c r="Y44" s="150">
        <v>0</v>
      </c>
      <c r="Z44" s="157">
        <v>68235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27218</v>
      </c>
      <c r="P45" s="153">
        <v>0</v>
      </c>
      <c r="Q45" s="153">
        <v>19677</v>
      </c>
      <c r="R45" s="153">
        <v>2882134</v>
      </c>
      <c r="S45" s="153">
        <v>0</v>
      </c>
      <c r="T45" s="153">
        <v>0</v>
      </c>
      <c r="U45" s="153">
        <v>2929029</v>
      </c>
      <c r="V45" s="136"/>
      <c r="W45" s="153">
        <v>33333</v>
      </c>
      <c r="X45" s="153">
        <v>0</v>
      </c>
      <c r="Y45" s="153">
        <v>0</v>
      </c>
      <c r="Z45" s="157">
        <v>2962362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78981</v>
      </c>
      <c r="P50" s="150">
        <v>0</v>
      </c>
      <c r="Q50" s="150">
        <v>27180</v>
      </c>
      <c r="R50" s="150">
        <v>3909</v>
      </c>
      <c r="S50" s="150">
        <v>0</v>
      </c>
      <c r="T50" s="150">
        <v>8665</v>
      </c>
      <c r="U50" s="153">
        <v>118735</v>
      </c>
      <c r="V50" s="136"/>
      <c r="W50" s="150">
        <v>0</v>
      </c>
      <c r="X50" s="150">
        <v>49514</v>
      </c>
      <c r="Y50" s="150">
        <v>0</v>
      </c>
      <c r="Z50" s="157">
        <v>168249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78981</v>
      </c>
      <c r="P52" s="153">
        <v>0</v>
      </c>
      <c r="Q52" s="153">
        <v>27180</v>
      </c>
      <c r="R52" s="153">
        <v>3909</v>
      </c>
      <c r="S52" s="153">
        <v>0</v>
      </c>
      <c r="T52" s="153">
        <v>8665</v>
      </c>
      <c r="U52" s="153">
        <v>118735</v>
      </c>
      <c r="V52" s="136"/>
      <c r="W52" s="153">
        <v>0</v>
      </c>
      <c r="X52" s="153">
        <v>49514</v>
      </c>
      <c r="Y52" s="153">
        <v>0</v>
      </c>
      <c r="Z52" s="157">
        <v>168249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441783</v>
      </c>
      <c r="P63" s="150">
        <v>0</v>
      </c>
      <c r="Q63" s="150">
        <v>127384</v>
      </c>
      <c r="R63" s="150">
        <v>265310</v>
      </c>
      <c r="S63" s="150">
        <v>12751</v>
      </c>
      <c r="T63" s="150">
        <v>0</v>
      </c>
      <c r="U63" s="153">
        <v>847228</v>
      </c>
      <c r="V63" s="136"/>
      <c r="W63" s="150">
        <v>0</v>
      </c>
      <c r="X63" s="150">
        <v>335633</v>
      </c>
      <c r="Y63" s="150">
        <v>0</v>
      </c>
      <c r="Z63" s="157">
        <v>1182861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125811</v>
      </c>
      <c r="P64" s="150">
        <v>0</v>
      </c>
      <c r="Q64" s="150">
        <v>35726</v>
      </c>
      <c r="R64" s="150">
        <v>689</v>
      </c>
      <c r="S64" s="150">
        <v>2171</v>
      </c>
      <c r="T64" s="150">
        <v>39500</v>
      </c>
      <c r="U64" s="153">
        <v>203897</v>
      </c>
      <c r="V64" s="136"/>
      <c r="W64" s="150">
        <v>0</v>
      </c>
      <c r="X64" s="150">
        <v>36946</v>
      </c>
      <c r="Y64" s="150">
        <v>0</v>
      </c>
      <c r="Z64" s="157">
        <v>240843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1849417</v>
      </c>
      <c r="P65" s="150">
        <v>131139</v>
      </c>
      <c r="Q65" s="150">
        <v>865122</v>
      </c>
      <c r="R65" s="150">
        <v>582381</v>
      </c>
      <c r="S65" s="150">
        <v>0</v>
      </c>
      <c r="T65" s="150">
        <v>37100</v>
      </c>
      <c r="U65" s="153">
        <v>3465159</v>
      </c>
      <c r="V65" s="136"/>
      <c r="W65" s="150">
        <v>270000</v>
      </c>
      <c r="X65" s="150">
        <v>236301</v>
      </c>
      <c r="Y65" s="150">
        <v>0</v>
      </c>
      <c r="Z65" s="157">
        <v>3971460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882908</v>
      </c>
      <c r="P66" s="150">
        <v>0</v>
      </c>
      <c r="Q66" s="150">
        <v>473327</v>
      </c>
      <c r="R66" s="150">
        <v>0</v>
      </c>
      <c r="S66" s="150">
        <v>0</v>
      </c>
      <c r="T66" s="150">
        <v>0</v>
      </c>
      <c r="U66" s="153">
        <v>1356235</v>
      </c>
      <c r="V66" s="136"/>
      <c r="W66" s="150">
        <v>0</v>
      </c>
      <c r="X66" s="150">
        <v>153362</v>
      </c>
      <c r="Y66" s="150">
        <v>0</v>
      </c>
      <c r="Z66" s="157">
        <v>1509597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131947</v>
      </c>
      <c r="P67" s="150">
        <v>0</v>
      </c>
      <c r="Q67" s="150">
        <v>89944</v>
      </c>
      <c r="R67" s="150">
        <v>0</v>
      </c>
      <c r="S67" s="150">
        <v>0</v>
      </c>
      <c r="T67" s="150">
        <v>53528</v>
      </c>
      <c r="U67" s="153">
        <v>275419</v>
      </c>
      <c r="V67" s="136"/>
      <c r="W67" s="150">
        <v>0</v>
      </c>
      <c r="X67" s="150">
        <v>92391</v>
      </c>
      <c r="Y67" s="150">
        <v>0</v>
      </c>
      <c r="Z67" s="157">
        <v>367810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3431866</v>
      </c>
      <c r="P69" s="153">
        <v>131139</v>
      </c>
      <c r="Q69" s="153">
        <v>1591503</v>
      </c>
      <c r="R69" s="153">
        <v>848380</v>
      </c>
      <c r="S69" s="153">
        <v>14922</v>
      </c>
      <c r="T69" s="153">
        <v>130128</v>
      </c>
      <c r="U69" s="153">
        <v>6147938</v>
      </c>
      <c r="V69" s="136"/>
      <c r="W69" s="153">
        <v>270000</v>
      </c>
      <c r="X69" s="153">
        <v>854633</v>
      </c>
      <c r="Y69" s="153">
        <v>0</v>
      </c>
      <c r="Z69" s="157">
        <v>7272571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1067654</v>
      </c>
      <c r="P71" s="150">
        <v>0</v>
      </c>
      <c r="Q71" s="150">
        <v>76025</v>
      </c>
      <c r="R71" s="150">
        <v>171692</v>
      </c>
      <c r="S71" s="150">
        <v>0</v>
      </c>
      <c r="T71" s="150">
        <v>0</v>
      </c>
      <c r="U71" s="153">
        <v>1315371</v>
      </c>
      <c r="V71" s="136"/>
      <c r="W71" s="150">
        <v>0</v>
      </c>
      <c r="X71" s="150">
        <v>56762</v>
      </c>
      <c r="Y71" s="150">
        <v>0</v>
      </c>
      <c r="Z71" s="157">
        <v>1372133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146599</v>
      </c>
      <c r="P72" s="150">
        <v>0</v>
      </c>
      <c r="Q72" s="150">
        <v>429389</v>
      </c>
      <c r="R72" s="150">
        <v>73299</v>
      </c>
      <c r="S72" s="150">
        <v>0</v>
      </c>
      <c r="T72" s="150">
        <v>0</v>
      </c>
      <c r="U72" s="153">
        <v>649287</v>
      </c>
      <c r="V72" s="136"/>
      <c r="W72" s="150">
        <v>0</v>
      </c>
      <c r="X72" s="150">
        <v>43083</v>
      </c>
      <c r="Y72" s="150">
        <v>0</v>
      </c>
      <c r="Z72" s="157">
        <v>692370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2538</v>
      </c>
      <c r="Q75" s="432"/>
      <c r="R75" s="433"/>
      <c r="S75" s="433"/>
      <c r="T75" s="431"/>
      <c r="U75" s="153">
        <v>2538</v>
      </c>
      <c r="V75" s="136"/>
      <c r="W75" s="150">
        <v>5180</v>
      </c>
      <c r="X75" s="432"/>
      <c r="Y75" s="431"/>
      <c r="Z75" s="157">
        <v>7718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1469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309</v>
      </c>
      <c r="R76" s="150">
        <v>0</v>
      </c>
      <c r="S76" s="150">
        <v>0</v>
      </c>
      <c r="T76" s="150">
        <v>0</v>
      </c>
      <c r="U76" s="153">
        <v>309</v>
      </c>
      <c r="V76" s="136"/>
      <c r="W76" s="150">
        <v>0</v>
      </c>
      <c r="X76" s="150">
        <v>0</v>
      </c>
      <c r="Y76" s="150">
        <v>0</v>
      </c>
      <c r="Z76" s="157">
        <v>309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1214253</v>
      </c>
      <c r="P77" s="153">
        <v>2538</v>
      </c>
      <c r="Q77" s="153">
        <v>505723</v>
      </c>
      <c r="R77" s="153">
        <v>244991</v>
      </c>
      <c r="S77" s="153">
        <v>0</v>
      </c>
      <c r="T77" s="153">
        <v>0</v>
      </c>
      <c r="U77" s="153">
        <v>1967505</v>
      </c>
      <c r="V77" s="136"/>
      <c r="W77" s="153">
        <v>5180</v>
      </c>
      <c r="X77" s="153">
        <v>99845</v>
      </c>
      <c r="Y77" s="153">
        <v>0</v>
      </c>
      <c r="Z77" s="157">
        <v>2072530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14832399</v>
      </c>
      <c r="P83" s="157">
        <v>237341</v>
      </c>
      <c r="Q83" s="157">
        <v>5486170</v>
      </c>
      <c r="R83" s="157">
        <v>5673024</v>
      </c>
      <c r="S83" s="157">
        <v>197222</v>
      </c>
      <c r="T83" s="157">
        <v>230163</v>
      </c>
      <c r="U83" s="157">
        <v>26656319</v>
      </c>
      <c r="V83" s="136"/>
      <c r="W83" s="157">
        <v>533513</v>
      </c>
      <c r="X83" s="157">
        <v>10163600</v>
      </c>
      <c r="Y83" s="157">
        <v>0</v>
      </c>
      <c r="Z83" s="157">
        <v>37353432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12134836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2697563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14832399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95128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50000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31821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33333</v>
      </c>
      <c r="W57" s="442">
        <v>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33333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33762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84769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118531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336095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25589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4897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65569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1470</v>
      </c>
      <c r="N44" s="87"/>
      <c r="O44" s="87"/>
      <c r="P44" s="87"/>
      <c r="Q44" s="87"/>
      <c r="R44" s="87"/>
      <c r="S44" s="87"/>
      <c r="T44" s="87" t="s">
        <v>72</v>
      </c>
      <c r="U44" s="336">
        <v>259933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692083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810614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2085940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5381985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7467925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8278539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7841266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381577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381577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8222843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116350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8278539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8222843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172046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172046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172046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123282</v>
      </c>
      <c r="P19" s="150">
        <v>531649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654930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15154</v>
      </c>
      <c r="P22" s="150">
        <v>200674</v>
      </c>
      <c r="Q22" s="150">
        <v>0</v>
      </c>
      <c r="R22" s="150">
        <v>0</v>
      </c>
      <c r="S22" s="150">
        <v>0</v>
      </c>
      <c r="T22" s="150">
        <v>1575</v>
      </c>
      <c r="U22" s="136"/>
      <c r="V22" s="150">
        <v>215828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9515</v>
      </c>
      <c r="P25" s="150">
        <v>9579</v>
      </c>
      <c r="Q25" s="150">
        <v>0</v>
      </c>
      <c r="R25" s="150">
        <v>0</v>
      </c>
      <c r="S25" s="150">
        <v>0</v>
      </c>
      <c r="T25" s="150">
        <v>3318</v>
      </c>
      <c r="U25" s="136"/>
      <c r="V25" s="150">
        <v>19095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2695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2695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212948</v>
      </c>
      <c r="P28" s="153">
        <v>212948</v>
      </c>
      <c r="Q28" s="153">
        <v>0</v>
      </c>
      <c r="R28" s="153">
        <v>0</v>
      </c>
      <c r="S28" s="153">
        <v>0</v>
      </c>
      <c r="T28" s="153">
        <v>4893</v>
      </c>
      <c r="U28" s="136"/>
      <c r="V28" s="153">
        <v>237618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1389907</v>
      </c>
      <c r="P30" s="150">
        <v>2702081</v>
      </c>
      <c r="Q30" s="150">
        <v>0</v>
      </c>
      <c r="R30" s="150">
        <v>0</v>
      </c>
      <c r="S30" s="150">
        <v>0</v>
      </c>
      <c r="T30" s="150">
        <v>307246</v>
      </c>
      <c r="U30" s="136"/>
      <c r="V30" s="150">
        <v>4342320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4500</v>
      </c>
      <c r="P33" s="150">
        <v>615517</v>
      </c>
      <c r="Q33" s="150">
        <v>0</v>
      </c>
      <c r="R33" s="150">
        <v>0</v>
      </c>
      <c r="S33" s="150">
        <v>0</v>
      </c>
      <c r="T33" s="150">
        <v>20700</v>
      </c>
      <c r="U33" s="136"/>
      <c r="V33" s="150">
        <v>640717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42995</v>
      </c>
      <c r="P34" s="150">
        <v>123772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166767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1437402</v>
      </c>
      <c r="P37" s="153">
        <v>3441370</v>
      </c>
      <c r="Q37" s="153">
        <v>0</v>
      </c>
      <c r="R37" s="153">
        <v>0</v>
      </c>
      <c r="S37" s="153">
        <v>0</v>
      </c>
      <c r="T37" s="153">
        <v>327946</v>
      </c>
      <c r="U37" s="136"/>
      <c r="V37" s="153">
        <v>5149804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4514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4514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4514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4514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238700</v>
      </c>
      <c r="P64" s="150">
        <v>741105</v>
      </c>
      <c r="Q64" s="150">
        <v>0</v>
      </c>
      <c r="R64" s="150">
        <v>43185</v>
      </c>
      <c r="S64" s="150">
        <v>0</v>
      </c>
      <c r="T64" s="150">
        <v>354347</v>
      </c>
      <c r="U64" s="136"/>
      <c r="V64" s="150">
        <v>1055044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36945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36945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99113</v>
      </c>
      <c r="P66" s="150">
        <v>387894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487007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43362</v>
      </c>
      <c r="P67" s="150">
        <v>60000</v>
      </c>
      <c r="Q67" s="150">
        <v>0</v>
      </c>
      <c r="R67" s="150">
        <v>41584</v>
      </c>
      <c r="S67" s="150">
        <v>0</v>
      </c>
      <c r="T67" s="150">
        <v>4897</v>
      </c>
      <c r="U67" s="136"/>
      <c r="V67" s="150">
        <v>122491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29959</v>
      </c>
      <c r="P68" s="150">
        <v>5179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43079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448079</v>
      </c>
      <c r="P70" s="153">
        <v>1194178</v>
      </c>
      <c r="Q70" s="153">
        <v>0</v>
      </c>
      <c r="R70" s="153">
        <v>84769</v>
      </c>
      <c r="S70" s="153">
        <v>0</v>
      </c>
      <c r="T70" s="153">
        <v>359244</v>
      </c>
      <c r="U70" s="136"/>
      <c r="V70" s="153">
        <v>1744566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23911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23911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24083</v>
      </c>
      <c r="P73" s="150">
        <v>1840</v>
      </c>
      <c r="Q73" s="150">
        <v>33762</v>
      </c>
      <c r="R73" s="150">
        <v>0</v>
      </c>
      <c r="S73" s="150">
        <v>0</v>
      </c>
      <c r="T73" s="150">
        <v>0</v>
      </c>
      <c r="U73" s="136"/>
      <c r="V73" s="150">
        <v>25923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47994</v>
      </c>
      <c r="P78" s="153">
        <v>1840</v>
      </c>
      <c r="Q78" s="153">
        <v>33762</v>
      </c>
      <c r="R78" s="153">
        <v>0</v>
      </c>
      <c r="S78" s="153">
        <v>0</v>
      </c>
      <c r="T78" s="153">
        <v>0</v>
      </c>
      <c r="U78" s="136"/>
      <c r="V78" s="153">
        <v>49834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2085940</v>
      </c>
      <c r="P84" s="157">
        <v>5381985</v>
      </c>
      <c r="Q84" s="157">
        <v>33762</v>
      </c>
      <c r="R84" s="157">
        <v>84769</v>
      </c>
      <c r="S84" s="157">
        <v>0</v>
      </c>
      <c r="T84" s="157">
        <v>692083</v>
      </c>
      <c r="U84" s="136"/>
      <c r="V84" s="157">
        <v>7841266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5994473</v>
      </c>
      <c r="U15" s="150">
        <v>45973226</v>
      </c>
      <c r="V15" s="150">
        <v>13118795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94</v>
      </c>
      <c r="U18" s="150">
        <v>4354851</v>
      </c>
      <c r="V18" s="150">
        <v>3722715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10000</v>
      </c>
      <c r="U19" s="150">
        <v>31325</v>
      </c>
      <c r="V19" s="150">
        <v>340252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1818974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1646076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3465050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142714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588270</v>
      </c>
      <c r="U29" s="150">
        <v>1822841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673537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163849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99329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1474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400000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4369977</v>
      </c>
      <c r="U34" s="153">
        <v>7381883</v>
      </c>
      <c r="V34" s="153">
        <v>4062967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2271902</v>
      </c>
      <c r="U37" s="150">
        <v>1213774</v>
      </c>
      <c r="V37" s="150">
        <v>1896309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117755</v>
      </c>
      <c r="U38" s="150">
        <v>638752</v>
      </c>
      <c r="V38" s="150">
        <v>4409038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120926</v>
      </c>
      <c r="U39" s="150">
        <v>14230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99097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400000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2910583</v>
      </c>
      <c r="U43" s="153">
        <v>1965853</v>
      </c>
      <c r="V43" s="153">
        <v>6305347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7453867</v>
      </c>
      <c r="U45" s="157">
        <v>51389256</v>
      </c>
      <c r="V45" s="157">
        <v>10876415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5185151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1570152</v>
      </c>
      <c r="V53" s="150">
        <v>1627041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3103599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250952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10000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117836</v>
      </c>
      <c r="V64" s="150">
        <v>1752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4815407</v>
      </c>
      <c r="V66" s="150">
        <v>517960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46145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11000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626361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338167</v>
      </c>
      <c r="V84" s="150">
        <v>3128375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556575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3081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1355838</v>
      </c>
      <c r="V99" s="150">
        <v>80733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3084736</v>
      </c>
      <c r="V100" s="150">
        <v>63451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793449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34977910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4004779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385641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2527851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535596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7453867</v>
      </c>
      <c r="U117" s="157">
        <v>51389256</v>
      </c>
      <c r="V117" s="157">
        <v>10876415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42816045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231616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21662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99051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63105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3541211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3956645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4915519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2173603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2184593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945614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10219329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1512277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1830421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770000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9639100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4950202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8321000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2828160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956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449463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30301579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87293598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19190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19190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87312788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10453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19402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714867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720152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3268696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4733570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7453867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4672625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12126492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2828160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2828160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394384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61498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1477</v>
      </c>
      <c r="P85" s="87" t="s">
        <v>127</v>
      </c>
      <c r="Q85" s="482"/>
      <c r="R85" s="87"/>
      <c r="S85" s="482"/>
      <c r="T85" s="482" t="s">
        <v>72</v>
      </c>
      <c r="U85" s="336">
        <v>500000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955882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20644104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3953641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4724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250258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12615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1478</v>
      </c>
      <c r="P110" s="87" t="s">
        <v>127</v>
      </c>
      <c r="Q110" s="482"/>
      <c r="R110" s="87"/>
      <c r="S110" s="482"/>
      <c r="T110" s="482" t="s">
        <v>72</v>
      </c>
      <c r="U110" s="549">
        <v>9729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4230967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172046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62265671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66668684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66668684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87312788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9643573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8849001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8543509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70458341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74590248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1916336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1124938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10219329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67434788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5238433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1821610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95417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74590248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59487</v>
      </c>
      <c r="R17" s="577">
        <v>642</v>
      </c>
      <c r="S17" s="577">
        <v>15327</v>
      </c>
      <c r="T17" s="577">
        <v>435</v>
      </c>
      <c r="U17" s="577">
        <v>0</v>
      </c>
      <c r="V17" s="578"/>
      <c r="W17" s="579">
        <v>75891</v>
      </c>
      <c r="X17" s="580">
        <v>8215</v>
      </c>
      <c r="Y17" s="580">
        <v>1128300</v>
      </c>
      <c r="Z17" s="578"/>
      <c r="AA17" s="581">
        <v>1212406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5258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5258</v>
      </c>
      <c r="X18" s="580">
        <v>1724</v>
      </c>
      <c r="Y18" s="580">
        <v>1638</v>
      </c>
      <c r="Z18" s="578"/>
      <c r="AA18" s="581">
        <v>8620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190284</v>
      </c>
      <c r="R19" s="577">
        <v>0</v>
      </c>
      <c r="S19" s="577">
        <v>35942</v>
      </c>
      <c r="T19" s="577">
        <v>0</v>
      </c>
      <c r="U19" s="577">
        <v>0</v>
      </c>
      <c r="V19" s="578"/>
      <c r="W19" s="579">
        <v>226226</v>
      </c>
      <c r="X19" s="580">
        <v>260358</v>
      </c>
      <c r="Y19" s="580">
        <v>196829</v>
      </c>
      <c r="Z19" s="578"/>
      <c r="AA19" s="581">
        <v>683413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255029</v>
      </c>
      <c r="R20" s="577">
        <v>642</v>
      </c>
      <c r="S20" s="577">
        <v>51269</v>
      </c>
      <c r="T20" s="577">
        <v>435</v>
      </c>
      <c r="U20" s="577">
        <v>0</v>
      </c>
      <c r="V20" s="578"/>
      <c r="W20" s="579">
        <v>307375</v>
      </c>
      <c r="X20" s="580">
        <v>270297</v>
      </c>
      <c r="Y20" s="580">
        <v>1326767</v>
      </c>
      <c r="Z20" s="578"/>
      <c r="AA20" s="581">
        <v>1904439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5262</v>
      </c>
      <c r="R36" s="576">
        <v>0</v>
      </c>
      <c r="S36" s="576">
        <v>1382</v>
      </c>
      <c r="T36" s="576">
        <v>0</v>
      </c>
      <c r="U36" s="576">
        <v>0</v>
      </c>
      <c r="V36" s="578"/>
      <c r="W36" s="579">
        <v>6644</v>
      </c>
      <c r="X36" s="577">
        <v>1954</v>
      </c>
      <c r="Y36" s="577">
        <v>3299</v>
      </c>
      <c r="Z36" s="578"/>
      <c r="AA36" s="587">
        <v>11897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260291</v>
      </c>
      <c r="R38" s="587">
        <v>642</v>
      </c>
      <c r="S38" s="587">
        <v>52651</v>
      </c>
      <c r="T38" s="587">
        <v>435</v>
      </c>
      <c r="U38" s="587">
        <v>0</v>
      </c>
      <c r="V38" s="578"/>
      <c r="W38" s="587">
        <v>314019</v>
      </c>
      <c r="X38" s="587">
        <v>272251</v>
      </c>
      <c r="Y38" s="587">
        <v>1330066</v>
      </c>
      <c r="Z38" s="578"/>
      <c r="AA38" s="587">
        <v>1916336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260291</v>
      </c>
      <c r="R40" s="587">
        <v>642</v>
      </c>
      <c r="S40" s="587">
        <v>52651</v>
      </c>
      <c r="T40" s="587">
        <v>435</v>
      </c>
      <c r="U40" s="587">
        <v>0</v>
      </c>
      <c r="V40" s="578"/>
      <c r="W40" s="587">
        <v>314019</v>
      </c>
      <c r="X40" s="587">
        <v>272251</v>
      </c>
      <c r="Y40" s="587">
        <v>1330066</v>
      </c>
      <c r="Z40" s="578"/>
      <c r="AA40" s="587">
        <v>1916336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122769</v>
      </c>
      <c r="R51" s="576">
        <v>32895</v>
      </c>
      <c r="S51" s="576">
        <v>0</v>
      </c>
      <c r="T51" s="576">
        <v>0</v>
      </c>
      <c r="U51" s="576">
        <v>0</v>
      </c>
      <c r="V51" s="578"/>
      <c r="W51" s="579">
        <v>155664</v>
      </c>
      <c r="X51" s="583"/>
      <c r="Y51" s="583"/>
      <c r="Z51" s="578"/>
      <c r="AA51" s="587">
        <v>155664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969274</v>
      </c>
      <c r="Z52" s="578"/>
      <c r="AA52" s="587">
        <v>969274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122769</v>
      </c>
      <c r="R54" s="586">
        <v>32895</v>
      </c>
      <c r="S54" s="586">
        <v>0</v>
      </c>
      <c r="T54" s="586">
        <v>0</v>
      </c>
      <c r="U54" s="586">
        <v>0</v>
      </c>
      <c r="V54" s="578"/>
      <c r="W54" s="579">
        <v>155664</v>
      </c>
      <c r="X54" s="586">
        <v>0</v>
      </c>
      <c r="Y54" s="586">
        <v>969274</v>
      </c>
      <c r="Z54" s="578"/>
      <c r="AA54" s="587">
        <v>1124938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18108281</v>
      </c>
      <c r="R61" s="586">
        <v>-6633</v>
      </c>
      <c r="S61" s="586">
        <v>4160362</v>
      </c>
      <c r="T61" s="586">
        <v>89312</v>
      </c>
      <c r="U61" s="586">
        <v>0</v>
      </c>
      <c r="V61" s="578"/>
      <c r="W61" s="579">
        <v>22351322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2828160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2828160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2828160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2828160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836364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1003636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699000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8160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281000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2828160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24177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24177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533513</v>
      </c>
      <c r="T38" s="150">
        <v>237341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96200</v>
      </c>
      <c r="T39" s="150">
        <v>38956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605000</v>
      </c>
      <c r="T41" s="150">
        <v>90975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1234713</v>
      </c>
      <c r="T46" s="153">
        <v>367272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553540</v>
      </c>
      <c r="O21" s="621">
        <v>177110</v>
      </c>
      <c r="P21" s="621">
        <v>101500</v>
      </c>
      <c r="Q21" s="621">
        <v>41289</v>
      </c>
      <c r="R21" s="621">
        <v>87000</v>
      </c>
      <c r="S21" s="621">
        <v>22020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612540</v>
      </c>
      <c r="O22" s="621">
        <v>111511</v>
      </c>
      <c r="P22" s="621">
        <v>107100</v>
      </c>
      <c r="Q22" s="621">
        <v>35960</v>
      </c>
      <c r="R22" s="621">
        <v>94000</v>
      </c>
      <c r="S22" s="621">
        <v>15278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680540</v>
      </c>
      <c r="O23" s="621">
        <v>38948</v>
      </c>
      <c r="P23" s="621">
        <v>112900</v>
      </c>
      <c r="Q23" s="621">
        <v>30070</v>
      </c>
      <c r="R23" s="621">
        <v>100000</v>
      </c>
      <c r="S23" s="621">
        <v>7875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1540</v>
      </c>
      <c r="O24" s="621">
        <v>754</v>
      </c>
      <c r="P24" s="621">
        <v>119200</v>
      </c>
      <c r="Q24" s="621">
        <v>23296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125700</v>
      </c>
      <c r="Q25" s="621">
        <v>16144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132600</v>
      </c>
      <c r="Q26" s="621">
        <v>8287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1848160</v>
      </c>
      <c r="O30" s="622">
        <v>328323</v>
      </c>
      <c r="P30" s="622">
        <v>699000</v>
      </c>
      <c r="Q30" s="622">
        <v>155046</v>
      </c>
      <c r="R30" s="622">
        <v>281000</v>
      </c>
      <c r="S30" s="622">
        <v>45173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17</v>
      </c>
      <c r="S16" s="634">
        <v>0</v>
      </c>
      <c r="T16" s="634">
        <v>0</v>
      </c>
      <c r="U16" s="563">
        <v>30940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42</v>
      </c>
      <c r="S17" s="634">
        <v>1</v>
      </c>
      <c r="T17" s="634">
        <v>0</v>
      </c>
      <c r="U17" s="563">
        <v>91728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64</v>
      </c>
      <c r="S20" s="634">
        <v>0</v>
      </c>
      <c r="T20" s="634">
        <v>4</v>
      </c>
      <c r="U20" s="563">
        <v>138670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0</v>
      </c>
      <c r="U21" s="563">
        <v>2080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12</v>
      </c>
      <c r="S24" s="634">
        <v>177</v>
      </c>
      <c r="T24" s="634">
        <v>10</v>
      </c>
      <c r="U24" s="563">
        <v>250656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18</v>
      </c>
      <c r="S26" s="634">
        <v>0</v>
      </c>
      <c r="T26" s="634">
        <v>0</v>
      </c>
      <c r="U26" s="563">
        <v>32760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49</v>
      </c>
      <c r="S27" s="634">
        <v>36</v>
      </c>
      <c r="T27" s="634">
        <v>0</v>
      </c>
      <c r="U27" s="563">
        <v>134000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0.78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1480</v>
      </c>
      <c r="U35" s="638" t="s">
        <v>1481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1482</v>
      </c>
      <c r="U36" s="638" t="s">
        <v>1483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1904061</v>
      </c>
      <c r="O16" s="410"/>
      <c r="P16" s="87"/>
      <c r="Q16" s="409"/>
      <c r="R16" s="336">
        <v>3</v>
      </c>
      <c r="S16" s="336">
        <v>1904061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930</v>
      </c>
      <c r="N22" s="645">
        <v>76206503</v>
      </c>
      <c r="O22" s="87"/>
      <c r="P22" s="87"/>
      <c r="Q22" s="409"/>
      <c r="R22" s="336">
        <v>930</v>
      </c>
      <c r="S22" s="336">
        <v>76206503</v>
      </c>
      <c r="T22" s="563">
        <v>117238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145</v>
      </c>
      <c r="N24" s="645">
        <v>21554457</v>
      </c>
      <c r="O24" s="87"/>
      <c r="P24" s="87"/>
      <c r="Q24" s="409"/>
      <c r="R24" s="336">
        <v>145</v>
      </c>
      <c r="S24" s="336">
        <v>21554457</v>
      </c>
      <c r="T24" s="336">
        <v>53459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1075</v>
      </c>
      <c r="N25" s="649">
        <v>97760960</v>
      </c>
      <c r="O25" s="101"/>
      <c r="P25" s="101"/>
      <c r="Q25" s="409"/>
      <c r="R25" s="124">
        <v>1075</v>
      </c>
      <c r="S25" s="124">
        <v>97760960</v>
      </c>
      <c r="T25" s="124">
        <v>170697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61435600</v>
      </c>
      <c r="N30" s="87"/>
      <c r="O30" s="87"/>
      <c r="P30" s="87"/>
      <c r="Q30" s="409"/>
      <c r="R30" s="563">
        <v>61435600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20589352</v>
      </c>
      <c r="N31" s="87"/>
      <c r="O31" s="87"/>
      <c r="P31" s="87"/>
      <c r="Q31" s="409"/>
      <c r="R31" s="563">
        <v>20589352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82024952</v>
      </c>
      <c r="N33" s="87"/>
      <c r="O33" s="101"/>
      <c r="P33" s="101"/>
      <c r="Q33" s="409"/>
      <c r="R33" s="564">
        <v>82024952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1484</v>
      </c>
      <c r="L43" s="100" t="s">
        <v>1485</v>
      </c>
      <c r="M43" s="654">
        <v>840</v>
      </c>
      <c r="N43" s="336">
        <v>846966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1486</v>
      </c>
      <c r="L44" s="100" t="s">
        <v>1487</v>
      </c>
      <c r="M44" s="654">
        <v>610</v>
      </c>
      <c r="N44" s="336">
        <v>234000</v>
      </c>
      <c r="O44" s="655" t="s">
        <v>1488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1489</v>
      </c>
      <c r="L45" s="100" t="s">
        <v>1490</v>
      </c>
      <c r="M45" s="654">
        <v>230</v>
      </c>
      <c r="N45" s="336">
        <v>116044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1491</v>
      </c>
      <c r="L46" s="100" t="s">
        <v>1492</v>
      </c>
      <c r="M46" s="654">
        <v>1610</v>
      </c>
      <c r="N46" s="336">
        <v>202475</v>
      </c>
      <c r="O46" s="655" t="s">
        <v>1493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1494</v>
      </c>
      <c r="L47" s="100" t="s">
        <v>1495</v>
      </c>
      <c r="M47" s="654">
        <v>1810</v>
      </c>
      <c r="N47" s="336">
        <v>80000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1496</v>
      </c>
      <c r="L48" s="100" t="s">
        <v>1495</v>
      </c>
      <c r="M48" s="654">
        <v>1810</v>
      </c>
      <c r="N48" s="336">
        <v>61552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1497</v>
      </c>
      <c r="L49" s="100" t="s">
        <v>1498</v>
      </c>
      <c r="M49" s="654">
        <v>220</v>
      </c>
      <c r="N49" s="336">
        <v>122431</v>
      </c>
      <c r="O49" s="655" t="s">
        <v>1499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1500</v>
      </c>
      <c r="L50" s="100" t="s">
        <v>1501</v>
      </c>
      <c r="M50" s="654">
        <v>440</v>
      </c>
      <c r="N50" s="336">
        <v>43304</v>
      </c>
      <c r="O50" s="655" t="s">
        <v>1502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1503</v>
      </c>
      <c r="L51" s="100" t="s">
        <v>1504</v>
      </c>
      <c r="M51" s="654">
        <v>1820</v>
      </c>
      <c r="N51" s="336">
        <v>67872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1505</v>
      </c>
      <c r="L19" s="100" t="s">
        <v>125</v>
      </c>
      <c r="M19" s="654">
        <v>9001</v>
      </c>
      <c r="N19" s="635">
        <v>1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1506</v>
      </c>
      <c r="L20" s="100" t="s">
        <v>125</v>
      </c>
      <c r="M20" s="654">
        <v>9001</v>
      </c>
      <c r="N20" s="635">
        <v>1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1507</v>
      </c>
      <c r="L21" s="100" t="s">
        <v>1508</v>
      </c>
      <c r="M21" s="654">
        <v>1603</v>
      </c>
      <c r="N21" s="635">
        <v>1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1509</v>
      </c>
      <c r="L22" s="100" t="s">
        <v>1508</v>
      </c>
      <c r="M22" s="654">
        <v>1603</v>
      </c>
      <c r="N22" s="635">
        <v>1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1510</v>
      </c>
      <c r="L23" s="100" t="s">
        <v>1508</v>
      </c>
      <c r="M23" s="654">
        <v>1603</v>
      </c>
      <c r="N23" s="635">
        <v>1</v>
      </c>
      <c r="O23" s="150">
        <v>0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1511</v>
      </c>
      <c r="L24" s="100" t="s">
        <v>1512</v>
      </c>
      <c r="M24" s="654">
        <v>403</v>
      </c>
      <c r="N24" s="635">
        <v>1</v>
      </c>
      <c r="O24" s="150">
        <v>0</v>
      </c>
      <c r="P24" s="150">
        <v>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1513</v>
      </c>
      <c r="L25" s="100" t="s">
        <v>1514</v>
      </c>
      <c r="M25" s="654">
        <v>1805</v>
      </c>
      <c r="N25" s="635">
        <v>1</v>
      </c>
      <c r="O25" s="150">
        <v>0</v>
      </c>
      <c r="P25" s="150">
        <v>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1515</v>
      </c>
      <c r="L26" s="100" t="s">
        <v>1514</v>
      </c>
      <c r="M26" s="654">
        <v>1805</v>
      </c>
      <c r="N26" s="635">
        <v>1</v>
      </c>
      <c r="O26" s="150">
        <v>0</v>
      </c>
      <c r="P26" s="150">
        <v>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1516</v>
      </c>
      <c r="L27" s="100" t="s">
        <v>1514</v>
      </c>
      <c r="M27" s="654">
        <v>1805</v>
      </c>
      <c r="N27" s="635">
        <v>1</v>
      </c>
      <c r="O27" s="150">
        <v>0</v>
      </c>
      <c r="P27" s="150">
        <v>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1517</v>
      </c>
      <c r="L28" s="100" t="s">
        <v>1518</v>
      </c>
      <c r="M28" s="654">
        <v>1605</v>
      </c>
      <c r="N28" s="635">
        <v>1</v>
      </c>
      <c r="O28" s="150">
        <v>0</v>
      </c>
      <c r="P28" s="150">
        <v>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1519</v>
      </c>
      <c r="L29" s="100" t="s">
        <v>1518</v>
      </c>
      <c r="M29" s="654">
        <v>1605</v>
      </c>
      <c r="N29" s="635">
        <v>1</v>
      </c>
      <c r="O29" s="150">
        <v>0</v>
      </c>
      <c r="P29" s="150">
        <v>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1520</v>
      </c>
      <c r="L30" s="100" t="s">
        <v>1521</v>
      </c>
      <c r="M30" s="654">
        <v>1604</v>
      </c>
      <c r="N30" s="635">
        <v>1</v>
      </c>
      <c r="O30" s="150">
        <v>0</v>
      </c>
      <c r="P30" s="150">
        <v>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>
        <v>0</v>
      </c>
      <c r="L31" s="100" t="e">
        <v>#N/A</v>
      </c>
      <c r="M31" s="654">
        <v>0</v>
      </c>
      <c r="N31" s="635">
        <v>0</v>
      </c>
      <c r="O31" s="150">
        <v>0</v>
      </c>
      <c r="P31" s="150">
        <v>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230778</v>
      </c>
      <c r="T18" s="124">
        <v>157036</v>
      </c>
      <c r="U18" s="664">
        <v>-0.31950000000000001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6408</v>
      </c>
      <c r="T21" s="124">
        <v>6963</v>
      </c>
      <c r="U21" s="664">
        <v>8.6599999999999996E-2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22896</v>
      </c>
      <c r="T24" s="124">
        <v>33482</v>
      </c>
      <c r="U24" s="664">
        <v>0.46240000000000003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234981</v>
      </c>
      <c r="T28" s="124">
        <v>196995</v>
      </c>
      <c r="U28" s="664">
        <v>-0.16170000000000001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10000</v>
      </c>
      <c r="T37" s="124">
        <v>10000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73596</v>
      </c>
      <c r="T40" s="124">
        <v>114595</v>
      </c>
      <c r="U40" s="664">
        <v>0.55710000000000004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119387</v>
      </c>
      <c r="T47" s="124">
        <v>138232</v>
      </c>
      <c r="U47" s="664">
        <v>0.1578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4600</v>
      </c>
      <c r="T58" s="124">
        <v>45689</v>
      </c>
      <c r="U58" s="664">
        <v>8.9323999999999995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46987</v>
      </c>
      <c r="T59" s="124">
        <v>143267</v>
      </c>
      <c r="U59" s="664">
        <v>2.0491000000000001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996025</v>
      </c>
      <c r="T60" s="124">
        <v>1109657</v>
      </c>
      <c r="U60" s="664">
        <v>0.11410000000000001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51209</v>
      </c>
      <c r="T61" s="124">
        <v>52769</v>
      </c>
      <c r="U61" s="664">
        <v>3.0499999999999999E-2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97171</v>
      </c>
      <c r="T62" s="124">
        <v>69823</v>
      </c>
      <c r="U62" s="664">
        <v>-0.28139999999999998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216054</v>
      </c>
      <c r="T65" s="124">
        <v>194721</v>
      </c>
      <c r="U65" s="664">
        <v>-9.8699999999999996E-2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50967</v>
      </c>
      <c r="T66" s="124">
        <v>56687</v>
      </c>
      <c r="U66" s="664">
        <v>0.11220000000000001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7718</v>
      </c>
      <c r="T69" s="124">
        <v>7718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2168777</v>
      </c>
      <c r="T76" s="242">
        <v>2337634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1522</v>
      </c>
      <c r="M19" s="279">
        <v>440</v>
      </c>
      <c r="N19" s="682" t="s">
        <v>1523</v>
      </c>
      <c r="O19" s="683">
        <v>7</v>
      </c>
      <c r="P19" s="683">
        <v>20</v>
      </c>
      <c r="Q19" s="684">
        <v>0</v>
      </c>
      <c r="R19" s="680"/>
      <c r="S19" s="182"/>
      <c r="T19" s="336">
        <v>0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2337634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2337634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2019-09-28T03:45:07Z</dcterms:created>
  <dcterms:modified xsi:type="dcterms:W3CDTF">2019-09-28T03:45:53Z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